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34t\Desktop\Olympic cup 11.04.2026\"/>
    </mc:Choice>
  </mc:AlternateContent>
  <xr:revisionPtr revIDLastSave="0" documentId="8_{59255B47-5CCB-486A-8679-045AA3D7A4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</calcChain>
</file>

<file path=xl/sharedStrings.xml><?xml version="1.0" encoding="utf-8"?>
<sst xmlns="http://schemas.openxmlformats.org/spreadsheetml/2006/main" count="721" uniqueCount="206">
  <si>
    <r>
      <rPr>
        <b/>
        <sz val="14"/>
        <color theme="1"/>
        <rFont val="Times New Roman"/>
        <family val="1"/>
      </rPr>
      <t xml:space="preserve">OLYMPIC HOPES CUP   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</rPr>
      <t>pāru saraksts</t>
    </r>
  </si>
  <si>
    <t>SP</t>
  </si>
  <si>
    <t>53kg</t>
  </si>
  <si>
    <t>Briens Biģelis</t>
  </si>
  <si>
    <t>Seeburg boksa klubs</t>
  </si>
  <si>
    <t>3x1,5</t>
  </si>
  <si>
    <t xml:space="preserve">Luka Bondarenko </t>
  </si>
  <si>
    <t>Daugavpils</t>
  </si>
  <si>
    <t>52kg</t>
  </si>
  <si>
    <t>Rodrigo Romanovs</t>
  </si>
  <si>
    <t>Deniss Rubkovs</t>
  </si>
  <si>
    <t>50kg</t>
  </si>
  <si>
    <t xml:space="preserve">Vladislav Keiss </t>
  </si>
  <si>
    <t>3x1</t>
  </si>
  <si>
    <t>Renārs Birbals</t>
  </si>
  <si>
    <t>Pērkons</t>
  </si>
  <si>
    <t>43kg</t>
  </si>
  <si>
    <t xml:space="preserve">Matvejs Artemjevs </t>
  </si>
  <si>
    <t>48kg</t>
  </si>
  <si>
    <t xml:space="preserve">Marks Novickis </t>
  </si>
  <si>
    <t>Maksims Jurovs</t>
  </si>
  <si>
    <t>Liepājas Boksa klubs OLYMP</t>
  </si>
  <si>
    <t>57kg</t>
  </si>
  <si>
    <t xml:space="preserve">Dilans Viljamss </t>
  </si>
  <si>
    <t>Julians Sokolovs</t>
  </si>
  <si>
    <t>Maskačka Boxing</t>
  </si>
  <si>
    <t>38kg</t>
  </si>
  <si>
    <t>Grigorijs Kuzņecovs</t>
  </si>
  <si>
    <t>LNK</t>
  </si>
  <si>
    <t xml:space="preserve">Ruslan Smilgins </t>
  </si>
  <si>
    <t>75kg</t>
  </si>
  <si>
    <t>Deivijs Kaspars Moncevics </t>
  </si>
  <si>
    <t>3x2</t>
  </si>
  <si>
    <t>Kirill Kuharčiks</t>
  </si>
  <si>
    <t>Latvijas cimdi</t>
  </si>
  <si>
    <t>Daniils Larionovs</t>
  </si>
  <si>
    <t>b-k Ventspils</t>
  </si>
  <si>
    <t>Domeniks Matisons</t>
  </si>
  <si>
    <t>Ralfs Dominiks Adamovičs</t>
  </si>
  <si>
    <t>64kg</t>
  </si>
  <si>
    <t>Prohors Grišuņins </t>
  </si>
  <si>
    <t>Pavels Golovko</t>
  </si>
  <si>
    <t>60kg</t>
  </si>
  <si>
    <t xml:space="preserve">Viktors Bondins  </t>
  </si>
  <si>
    <t>70kg</t>
  </si>
  <si>
    <t>Vitālijs Tihonovs</t>
  </si>
  <si>
    <t xml:space="preserve">Aigars Bobics </t>
  </si>
  <si>
    <t>Roberts Grigorjevs</t>
  </si>
  <si>
    <t>Artems Petkuns</t>
  </si>
  <si>
    <t>Sergejs Koncedalovs</t>
  </si>
  <si>
    <t>Aleksandrs Gavriks</t>
  </si>
  <si>
    <t>Kikboksa un boksa skola</t>
  </si>
  <si>
    <t>61kg</t>
  </si>
  <si>
    <t>Aleksandra Prjaņišņikova</t>
  </si>
  <si>
    <t>Anna Luīze Šuļska</t>
  </si>
  <si>
    <t>Cfliepaja</t>
  </si>
  <si>
    <t>36kg</t>
  </si>
  <si>
    <t xml:space="preserve">Aleksandrs Arefjevs </t>
  </si>
  <si>
    <t>Daniks Malihs Seltik</t>
  </si>
  <si>
    <t xml:space="preserve">Aleksejs Arefjevs </t>
  </si>
  <si>
    <t>Vladimirs Gavrilenko</t>
  </si>
  <si>
    <t xml:space="preserve">Viktors Morozovs </t>
  </si>
  <si>
    <t>Artjoms Šmins</t>
  </si>
  <si>
    <t>Marks Smirnovs</t>
  </si>
  <si>
    <t>46kg</t>
  </si>
  <si>
    <t>Rodrigo Mežģirts</t>
  </si>
  <si>
    <t>Liepājas kompl. sporta skola</t>
  </si>
  <si>
    <t>Bruno Reps </t>
  </si>
  <si>
    <t>VM-Team</t>
  </si>
  <si>
    <t>40kg</t>
  </si>
  <si>
    <t>Rūdolfs Brucis- Meiers</t>
  </si>
  <si>
    <t xml:space="preserve">Maksims Šalkovskis </t>
  </si>
  <si>
    <t>69kg</t>
  </si>
  <si>
    <t>Akeksandrs Išutkins</t>
  </si>
  <si>
    <t>Marks Tomaševs</t>
  </si>
  <si>
    <t>66kg</t>
  </si>
  <si>
    <t>Maksims Vigulis</t>
  </si>
  <si>
    <t>Salaspils boksa skola</t>
  </si>
  <si>
    <t>Nikita Tarasov</t>
  </si>
  <si>
    <t xml:space="preserve">Artjoms Kotelovičs </t>
  </si>
  <si>
    <t>34kg</t>
  </si>
  <si>
    <t xml:space="preserve">Andrejs Kogans </t>
  </si>
  <si>
    <t>Toms Liberģis </t>
  </si>
  <si>
    <t>Marks Pinčura</t>
  </si>
  <si>
    <t>Olimp.rings</t>
  </si>
  <si>
    <t xml:space="preserve">Maksims Biktimirovs </t>
  </si>
  <si>
    <t>Sandis Manfelds </t>
  </si>
  <si>
    <t>81kg</t>
  </si>
  <si>
    <t xml:space="preserve">Mārcis Ričards Jansons </t>
  </si>
  <si>
    <t>Rīdzene</t>
  </si>
  <si>
    <t>Ratmirs Žitkovs</t>
  </si>
  <si>
    <t>65kg</t>
  </si>
  <si>
    <t>Kurts Jevgrafovs</t>
  </si>
  <si>
    <t>Demjans Fetiskins</t>
  </si>
  <si>
    <t>47kg</t>
  </si>
  <si>
    <t>Marians Kiriks</t>
  </si>
  <si>
    <t xml:space="preserve">Dzavidans Muhtarovs </t>
  </si>
  <si>
    <t>44kg</t>
  </si>
  <si>
    <t>Deniss Haščenko</t>
  </si>
  <si>
    <t>Vladimirs Krasovskis</t>
  </si>
  <si>
    <t>Jurijs Sumskihs</t>
  </si>
  <si>
    <t>Pjotrs Pilenoks</t>
  </si>
  <si>
    <t>51kg</t>
  </si>
  <si>
    <t>Daniils Uhuta</t>
  </si>
  <si>
    <t xml:space="preserve">Eriks Jaunzems  </t>
  </si>
  <si>
    <t>54kg</t>
  </si>
  <si>
    <t>Matvejs Starodubskis</t>
  </si>
  <si>
    <t xml:space="preserve">Maksims Polovinskijs </t>
  </si>
  <si>
    <t>Ivans Dzoda</t>
  </si>
  <si>
    <t xml:space="preserve">Vitālijs Slaviks </t>
  </si>
  <si>
    <t>BAD BOYS BOXING</t>
  </si>
  <si>
    <t>Sidnejs-2000</t>
  </si>
  <si>
    <t>Muslims Abdurahimov</t>
  </si>
  <si>
    <t>Leģenda</t>
  </si>
  <si>
    <t>30kg</t>
  </si>
  <si>
    <t>RBA</t>
  </si>
  <si>
    <t>Maksims Poršņovs</t>
  </si>
  <si>
    <t>Golden Glory Team</t>
  </si>
  <si>
    <t>59kg</t>
  </si>
  <si>
    <t>Oleksandr Tsymbal</t>
  </si>
  <si>
    <t>Olimp.cerība</t>
  </si>
  <si>
    <t>Aleksejs Orlovs </t>
  </si>
  <si>
    <t>80+</t>
  </si>
  <si>
    <t>Stanislavs Markovs</t>
  </si>
  <si>
    <t>Hugo Liepiņš</t>
  </si>
  <si>
    <t>Dmitrijs Artjomovs</t>
  </si>
  <si>
    <t>Platons Backans </t>
  </si>
  <si>
    <t>76kg</t>
  </si>
  <si>
    <t>Jurijs Pastars</t>
  </si>
  <si>
    <t>Erlens Grāvītis</t>
  </si>
  <si>
    <t>29kg</t>
  </si>
  <si>
    <t>Makars Antonovs</t>
  </si>
  <si>
    <t>56kg</t>
  </si>
  <si>
    <t>Kims Kuličkovs</t>
  </si>
  <si>
    <t>74kg</t>
  </si>
  <si>
    <t>Džeisons Amenu</t>
  </si>
  <si>
    <t>Olimp.cerība Nils</t>
  </si>
  <si>
    <t>Arkādijs Juhņevičs</t>
  </si>
  <si>
    <t>Ronalds Gorovojs</t>
  </si>
  <si>
    <t>Miķelis Būka</t>
  </si>
  <si>
    <t>Ok. Ringside</t>
  </si>
  <si>
    <t>85kg</t>
  </si>
  <si>
    <t>Rainers Pakers-Gasperovičs</t>
  </si>
  <si>
    <t>Olimp.cerība Malinovskis</t>
  </si>
  <si>
    <t>Roberts Šīris</t>
  </si>
  <si>
    <t>39kg</t>
  </si>
  <si>
    <t>Mairis Jevgrafovs</t>
  </si>
  <si>
    <t>Hārdijs Černovskis </t>
  </si>
  <si>
    <t>Ruslans Balagušs</t>
  </si>
  <si>
    <t>Pavels Morguļs</t>
  </si>
  <si>
    <t>Zahars Haponenko</t>
  </si>
  <si>
    <t>Artūrs Kandavnieks</t>
  </si>
  <si>
    <t>Maksims Mažolis</t>
  </si>
  <si>
    <t>Adrians Žitnikovs</t>
  </si>
  <si>
    <t>Germans Mihailovs</t>
  </si>
  <si>
    <t>Daniels Šteimans</t>
  </si>
  <si>
    <t>Aleksejs Rudojs</t>
  </si>
  <si>
    <t>Brendons Bogdans</t>
  </si>
  <si>
    <t>Bogdans Seļivanovs</t>
  </si>
  <si>
    <t>Timurs Borisovs</t>
  </si>
  <si>
    <t>Kirills Švaris</t>
  </si>
  <si>
    <t>Nykytenko Nykyta</t>
  </si>
  <si>
    <t>Kristaps Paegle</t>
  </si>
  <si>
    <t>Dmitrijs Zaripivs</t>
  </si>
  <si>
    <t>Arsens Marcinkevičs</t>
  </si>
  <si>
    <t>Ratmirs Kosinskis</t>
  </si>
  <si>
    <t>Aloiza Tumiņa boksa klubs</t>
  </si>
  <si>
    <t>Renards Zaika </t>
  </si>
  <si>
    <t>Timofejs Zelobovskis</t>
  </si>
  <si>
    <t>Aleksandrs Berezins</t>
  </si>
  <si>
    <t>Budo</t>
  </si>
  <si>
    <t>37kg</t>
  </si>
  <si>
    <t>Reinis Folkmanis</t>
  </si>
  <si>
    <t>Leon gym</t>
  </si>
  <si>
    <t>71kg</t>
  </si>
  <si>
    <t xml:space="preserve">Jegors Aleksandrovs </t>
  </si>
  <si>
    <t>Toms Ruņģis</t>
  </si>
  <si>
    <t>Adrians Sokolovs</t>
  </si>
  <si>
    <t>Daniels Grigorjevs</t>
  </si>
  <si>
    <t>33kg</t>
  </si>
  <si>
    <t>Dmitrijs Šarovs</t>
  </si>
  <si>
    <t>Aleksandrs Čamans</t>
  </si>
  <si>
    <t>Zen-West</t>
  </si>
  <si>
    <t>42kg</t>
  </si>
  <si>
    <t>Varis Hans</t>
  </si>
  <si>
    <t>Kirils Beņislavskis</t>
  </si>
  <si>
    <t>Kirills Volosovs</t>
  </si>
  <si>
    <t>Ģirts Bleija</t>
  </si>
  <si>
    <t>Dimids Mihailovs</t>
  </si>
  <si>
    <t>Vadims Seļivanovs</t>
  </si>
  <si>
    <t>Stepan Titovs</t>
  </si>
  <si>
    <t>RSC</t>
  </si>
  <si>
    <t>Dāvids Gurckaija</t>
  </si>
  <si>
    <t>DSQ</t>
  </si>
  <si>
    <t>2-1</t>
  </si>
  <si>
    <t>Aleksandrs Siņņikovs</t>
  </si>
  <si>
    <t>Artjoms Saveļjevs</t>
  </si>
  <si>
    <t>Jegors Volosovs</t>
  </si>
  <si>
    <t>3-0</t>
  </si>
  <si>
    <t>Diana Perestoronina</t>
  </si>
  <si>
    <t>Alīna Kravčonoka</t>
  </si>
  <si>
    <t>Ksenija Medvecka</t>
  </si>
  <si>
    <t>Sofija Saveļjeva</t>
  </si>
  <si>
    <t>Olimp. Cerība</t>
  </si>
  <si>
    <t>1. vietas ieguvēji:</t>
  </si>
  <si>
    <t>2. vietas ieguvēji: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</si>
</sst>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333333"/>
      <name val="Times New Roman"/>
      <family val="1"/>
    </font>
    <font>
      <u/>
      <sz val="12"/>
      <color theme="1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333333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4" xfId="0" applyFont="1" applyFill="1" applyBorder="1"/>
    <xf numFmtId="0" fontId="0" fillId="2" borderId="0" xfId="0" applyFill="1"/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4" fillId="2" borderId="2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wrapText="1"/>
    </xf>
    <xf numFmtId="0" fontId="0" fillId="2" borderId="4" xfId="0" applyFill="1" applyBorder="1"/>
    <xf numFmtId="0" fontId="1" fillId="2" borderId="6" xfId="0" applyFont="1" applyFill="1" applyBorder="1" applyAlignment="1">
      <alignment wrapText="1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4" fillId="2" borderId="7" xfId="0" applyFont="1" applyFill="1" applyBorder="1"/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horizontal="center"/>
    </xf>
    <xf numFmtId="0" fontId="8" fillId="2" borderId="0" xfId="0" applyFont="1" applyFill="1"/>
    <xf numFmtId="0" fontId="7" fillId="2" borderId="5" xfId="0" applyFont="1" applyFill="1" applyBorder="1" applyAlignment="1">
      <alignment horizontal="center" wrapText="1"/>
    </xf>
    <xf numFmtId="20" fontId="0" fillId="2" borderId="0" xfId="0" applyNumberForma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7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49" fontId="0" fillId="2" borderId="0" xfId="0" applyNumberFormat="1" applyFill="1" applyAlignment="1">
      <alignment wrapText="1"/>
    </xf>
    <xf numFmtId="49" fontId="0" fillId="2" borderId="0" xfId="0" applyNumberFormat="1" applyFill="1"/>
    <xf numFmtId="0" fontId="6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Border="1"/>
    <xf numFmtId="0" fontId="1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7976-83BD-4121-B112-8C1F33ED0D59}">
  <dimension ref="A1:J270"/>
  <sheetViews>
    <sheetView tabSelected="1" topLeftCell="A57" zoomScaleNormal="100" workbookViewId="0">
      <selection activeCell="E62" sqref="E62"/>
    </sheetView>
  </sheetViews>
  <sheetFormatPr defaultRowHeight="14.4" x14ac:dyDescent="0.3"/>
  <cols>
    <col min="1" max="1" width="3.88671875" style="6" customWidth="1"/>
    <col min="2" max="2" width="5.77734375" style="12" customWidth="1"/>
    <col min="3" max="3" width="5.44140625" style="6" customWidth="1"/>
    <col min="4" max="4" width="29" style="6" customWidth="1"/>
    <col min="5" max="5" width="27.77734375" style="6" customWidth="1"/>
    <col min="6" max="6" width="10.33203125" style="6" customWidth="1"/>
    <col min="7" max="7" width="27.33203125" style="6" customWidth="1"/>
    <col min="8" max="8" width="28.6640625" style="6" customWidth="1"/>
    <col min="9" max="9" width="11.44140625" style="6" bestFit="1" customWidth="1"/>
    <col min="10" max="16384" width="8.88671875" style="6"/>
  </cols>
  <sheetData>
    <row r="1" spans="1:9" ht="31.8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</row>
    <row r="2" spans="1:9" s="4" customFormat="1" ht="19.95" customHeight="1" x14ac:dyDescent="0.3">
      <c r="B2" s="11"/>
    </row>
    <row r="3" spans="1:9" s="4" customFormat="1" ht="18" customHeight="1" x14ac:dyDescent="0.3">
      <c r="A3" s="21" t="s">
        <v>1</v>
      </c>
      <c r="B3" s="22" t="s">
        <v>2</v>
      </c>
      <c r="C3" s="23">
        <v>1</v>
      </c>
      <c r="D3" s="24" t="s">
        <v>3</v>
      </c>
      <c r="E3" s="1" t="s">
        <v>4</v>
      </c>
      <c r="F3" s="1" t="s">
        <v>5</v>
      </c>
      <c r="G3" s="25" t="s">
        <v>6</v>
      </c>
      <c r="H3" s="26" t="s">
        <v>7</v>
      </c>
    </row>
    <row r="4" spans="1:9" s="4" customFormat="1" ht="18" customHeight="1" x14ac:dyDescent="0.3">
      <c r="A4" s="3"/>
      <c r="B4" s="11" t="s">
        <v>8</v>
      </c>
      <c r="C4" s="37">
        <f>SUM(C3+1)</f>
        <v>2</v>
      </c>
      <c r="D4" s="14" t="s">
        <v>9</v>
      </c>
      <c r="E4" s="13" t="s">
        <v>4</v>
      </c>
      <c r="F4" s="13" t="s">
        <v>5</v>
      </c>
      <c r="G4" s="42" t="s">
        <v>10</v>
      </c>
      <c r="H4" s="43" t="s">
        <v>7</v>
      </c>
      <c r="I4" s="4" t="s">
        <v>191</v>
      </c>
    </row>
    <row r="5" spans="1:9" s="4" customFormat="1" ht="18" customHeight="1" x14ac:dyDescent="0.3">
      <c r="A5" s="3"/>
      <c r="B5" s="11" t="s">
        <v>11</v>
      </c>
      <c r="C5" s="37">
        <f t="shared" ref="C5:C68" si="0">SUM(C4+1)</f>
        <v>3</v>
      </c>
      <c r="D5" s="57" t="s">
        <v>12</v>
      </c>
      <c r="E5" s="13" t="s">
        <v>7</v>
      </c>
      <c r="F5" s="15" t="s">
        <v>13</v>
      </c>
      <c r="G5" s="14" t="s">
        <v>14</v>
      </c>
      <c r="H5" s="10" t="s">
        <v>15</v>
      </c>
      <c r="I5" s="53" t="s">
        <v>198</v>
      </c>
    </row>
    <row r="6" spans="1:9" s="4" customFormat="1" ht="18" customHeight="1" x14ac:dyDescent="0.3">
      <c r="A6" s="3"/>
      <c r="B6" s="11" t="s">
        <v>179</v>
      </c>
      <c r="C6" s="37">
        <f t="shared" si="0"/>
        <v>4</v>
      </c>
      <c r="D6" s="14" t="s">
        <v>180</v>
      </c>
      <c r="E6" s="15" t="s">
        <v>115</v>
      </c>
      <c r="F6" s="15" t="s">
        <v>13</v>
      </c>
      <c r="G6" s="44" t="s">
        <v>149</v>
      </c>
      <c r="H6" s="45" t="s">
        <v>84</v>
      </c>
      <c r="I6" s="53" t="s">
        <v>198</v>
      </c>
    </row>
    <row r="7" spans="1:9" s="4" customFormat="1" ht="18" customHeight="1" x14ac:dyDescent="0.3">
      <c r="A7" s="3"/>
      <c r="B7" s="11" t="s">
        <v>16</v>
      </c>
      <c r="C7" s="37">
        <f t="shared" si="0"/>
        <v>5</v>
      </c>
      <c r="D7" s="42" t="s">
        <v>17</v>
      </c>
      <c r="E7" s="13" t="s">
        <v>7</v>
      </c>
      <c r="F7" s="15" t="s">
        <v>13</v>
      </c>
      <c r="G7" s="14" t="s">
        <v>126</v>
      </c>
      <c r="H7" s="9" t="s">
        <v>115</v>
      </c>
      <c r="I7" s="4" t="s">
        <v>191</v>
      </c>
    </row>
    <row r="8" spans="1:9" s="4" customFormat="1" ht="18" customHeight="1" x14ac:dyDescent="0.3">
      <c r="A8" s="3"/>
      <c r="B8" s="11" t="s">
        <v>18</v>
      </c>
      <c r="C8" s="37">
        <f t="shared" si="0"/>
        <v>6</v>
      </c>
      <c r="D8" s="42" t="s">
        <v>19</v>
      </c>
      <c r="E8" s="13" t="s">
        <v>7</v>
      </c>
      <c r="F8" s="15" t="s">
        <v>13</v>
      </c>
      <c r="G8" s="38" t="s">
        <v>20</v>
      </c>
      <c r="H8" s="20" t="s">
        <v>21</v>
      </c>
      <c r="I8" s="53" t="s">
        <v>198</v>
      </c>
    </row>
    <row r="9" spans="1:9" s="4" customFormat="1" ht="18" customHeight="1" x14ac:dyDescent="0.3">
      <c r="A9" s="3"/>
      <c r="B9" s="11" t="s">
        <v>26</v>
      </c>
      <c r="C9" s="37">
        <f t="shared" si="0"/>
        <v>7</v>
      </c>
      <c r="D9" s="16" t="s">
        <v>158</v>
      </c>
      <c r="E9" s="13" t="s">
        <v>25</v>
      </c>
      <c r="F9" s="15" t="s">
        <v>13</v>
      </c>
      <c r="G9" s="44" t="s">
        <v>159</v>
      </c>
      <c r="H9" s="9" t="s">
        <v>84</v>
      </c>
      <c r="I9" s="53" t="s">
        <v>194</v>
      </c>
    </row>
    <row r="10" spans="1:9" ht="18" customHeight="1" x14ac:dyDescent="0.3">
      <c r="A10" s="5"/>
      <c r="B10" s="11" t="s">
        <v>22</v>
      </c>
      <c r="C10" s="37">
        <f t="shared" si="0"/>
        <v>8</v>
      </c>
      <c r="D10" s="42" t="s">
        <v>23</v>
      </c>
      <c r="E10" s="13" t="s">
        <v>7</v>
      </c>
      <c r="F10" s="15" t="s">
        <v>13</v>
      </c>
      <c r="G10" s="16" t="s">
        <v>24</v>
      </c>
      <c r="H10" s="2" t="s">
        <v>25</v>
      </c>
      <c r="I10" s="6" t="s">
        <v>191</v>
      </c>
    </row>
    <row r="11" spans="1:9" s="4" customFormat="1" ht="18" customHeight="1" x14ac:dyDescent="0.3">
      <c r="A11" s="3"/>
      <c r="B11" s="11" t="s">
        <v>26</v>
      </c>
      <c r="C11" s="37">
        <f t="shared" si="0"/>
        <v>9</v>
      </c>
      <c r="D11" s="44" t="s">
        <v>27</v>
      </c>
      <c r="E11" s="15" t="s">
        <v>28</v>
      </c>
      <c r="F11" s="15" t="s">
        <v>13</v>
      </c>
      <c r="G11" s="38" t="s">
        <v>29</v>
      </c>
      <c r="H11" s="2" t="s">
        <v>7</v>
      </c>
      <c r="I11" s="53" t="s">
        <v>198</v>
      </c>
    </row>
    <row r="12" spans="1:9" ht="18" customHeight="1" x14ac:dyDescent="0.3">
      <c r="A12" s="5"/>
      <c r="B12" s="11" t="s">
        <v>16</v>
      </c>
      <c r="C12" s="37">
        <f t="shared" si="0"/>
        <v>10</v>
      </c>
      <c r="D12" s="14" t="s">
        <v>35</v>
      </c>
      <c r="E12" s="15" t="s">
        <v>36</v>
      </c>
      <c r="F12" s="15" t="s">
        <v>13</v>
      </c>
      <c r="G12" s="42" t="s">
        <v>37</v>
      </c>
      <c r="H12" s="20" t="s">
        <v>21</v>
      </c>
      <c r="I12" s="54" t="s">
        <v>198</v>
      </c>
    </row>
    <row r="13" spans="1:9" s="4" customFormat="1" ht="18" customHeight="1" x14ac:dyDescent="0.3">
      <c r="A13" s="3"/>
      <c r="B13" s="11" t="s">
        <v>91</v>
      </c>
      <c r="C13" s="37">
        <f t="shared" si="0"/>
        <v>11</v>
      </c>
      <c r="D13" s="47" t="s">
        <v>92</v>
      </c>
      <c r="E13" s="15" t="s">
        <v>89</v>
      </c>
      <c r="F13" s="13" t="s">
        <v>32</v>
      </c>
      <c r="G13" s="14" t="s">
        <v>93</v>
      </c>
      <c r="H13" s="9" t="s">
        <v>36</v>
      </c>
      <c r="I13" s="53" t="s">
        <v>198</v>
      </c>
    </row>
    <row r="14" spans="1:9" ht="18" customHeight="1" x14ac:dyDescent="0.3">
      <c r="A14" s="5"/>
      <c r="B14" s="11" t="s">
        <v>26</v>
      </c>
      <c r="C14" s="37">
        <f t="shared" si="0"/>
        <v>12</v>
      </c>
      <c r="D14" s="44" t="s">
        <v>38</v>
      </c>
      <c r="E14" s="15" t="s">
        <v>36</v>
      </c>
      <c r="F14" s="15" t="s">
        <v>13</v>
      </c>
      <c r="G14" s="16" t="s">
        <v>188</v>
      </c>
      <c r="H14" s="2" t="s">
        <v>25</v>
      </c>
      <c r="I14" s="6" t="s">
        <v>191</v>
      </c>
    </row>
    <row r="15" spans="1:9" s="4" customFormat="1" ht="18" customHeight="1" x14ac:dyDescent="0.3">
      <c r="A15" s="3"/>
      <c r="B15" s="11" t="s">
        <v>64</v>
      </c>
      <c r="C15" s="37">
        <f t="shared" si="0"/>
        <v>13</v>
      </c>
      <c r="D15" s="47" t="s">
        <v>100</v>
      </c>
      <c r="E15" s="15" t="s">
        <v>89</v>
      </c>
      <c r="F15" s="13" t="s">
        <v>32</v>
      </c>
      <c r="G15" s="14" t="s">
        <v>101</v>
      </c>
      <c r="H15" s="9" t="s">
        <v>84</v>
      </c>
      <c r="I15" s="53" t="s">
        <v>198</v>
      </c>
    </row>
    <row r="16" spans="1:9" ht="18" customHeight="1" x14ac:dyDescent="0.3">
      <c r="A16" s="5"/>
      <c r="B16" s="11" t="s">
        <v>39</v>
      </c>
      <c r="C16" s="37">
        <f t="shared" si="0"/>
        <v>14</v>
      </c>
      <c r="D16" s="44" t="s">
        <v>40</v>
      </c>
      <c r="E16" s="15" t="s">
        <v>36</v>
      </c>
      <c r="F16" s="13" t="s">
        <v>5</v>
      </c>
      <c r="G16" s="38" t="s">
        <v>41</v>
      </c>
      <c r="H16" s="2" t="s">
        <v>7</v>
      </c>
      <c r="I16" s="54" t="s">
        <v>198</v>
      </c>
    </row>
    <row r="17" spans="1:9" ht="18" customHeight="1" x14ac:dyDescent="0.3">
      <c r="A17" s="5"/>
      <c r="B17" s="11" t="s">
        <v>42</v>
      </c>
      <c r="C17" s="37">
        <f t="shared" si="0"/>
        <v>15</v>
      </c>
      <c r="D17" s="14" t="s">
        <v>133</v>
      </c>
      <c r="E17" s="15" t="s">
        <v>84</v>
      </c>
      <c r="F17" s="13" t="s">
        <v>32</v>
      </c>
      <c r="G17" s="42" t="s">
        <v>43</v>
      </c>
      <c r="H17" s="2" t="s">
        <v>7</v>
      </c>
      <c r="I17" s="53" t="s">
        <v>198</v>
      </c>
    </row>
    <row r="18" spans="1:9" ht="18" customHeight="1" x14ac:dyDescent="0.3">
      <c r="A18" s="5"/>
      <c r="B18" s="11" t="s">
        <v>44</v>
      </c>
      <c r="C18" s="37">
        <f t="shared" si="0"/>
        <v>16</v>
      </c>
      <c r="D18" s="44" t="s">
        <v>45</v>
      </c>
      <c r="E18" s="15" t="s">
        <v>36</v>
      </c>
      <c r="F18" s="13" t="s">
        <v>32</v>
      </c>
      <c r="G18" s="38" t="s">
        <v>46</v>
      </c>
      <c r="H18" s="2" t="s">
        <v>7</v>
      </c>
      <c r="I18" s="54" t="s">
        <v>198</v>
      </c>
    </row>
    <row r="19" spans="1:9" ht="18" customHeight="1" x14ac:dyDescent="0.3">
      <c r="A19" s="5"/>
      <c r="B19" s="12" t="s">
        <v>30</v>
      </c>
      <c r="C19" s="37">
        <f t="shared" si="0"/>
        <v>17</v>
      </c>
      <c r="D19" s="14" t="s">
        <v>47</v>
      </c>
      <c r="E19" s="15" t="s">
        <v>36</v>
      </c>
      <c r="F19" s="13" t="s">
        <v>32</v>
      </c>
      <c r="G19" s="42" t="s">
        <v>48</v>
      </c>
      <c r="H19" s="2" t="s">
        <v>7</v>
      </c>
      <c r="I19" s="53" t="s">
        <v>198</v>
      </c>
    </row>
    <row r="20" spans="1:9" s="4" customFormat="1" ht="18" customHeight="1" x14ac:dyDescent="0.3">
      <c r="A20" s="3"/>
      <c r="B20" s="11" t="s">
        <v>80</v>
      </c>
      <c r="C20" s="37">
        <f t="shared" si="0"/>
        <v>18</v>
      </c>
      <c r="D20" s="47" t="s">
        <v>148</v>
      </c>
      <c r="E20" s="15" t="s">
        <v>120</v>
      </c>
      <c r="F20" s="15" t="s">
        <v>13</v>
      </c>
      <c r="G20" s="14" t="s">
        <v>178</v>
      </c>
      <c r="H20" s="2" t="s">
        <v>7</v>
      </c>
      <c r="I20" s="54" t="s">
        <v>198</v>
      </c>
    </row>
    <row r="21" spans="1:9" s="4" customFormat="1" ht="18" customHeight="1" x14ac:dyDescent="0.3">
      <c r="A21" s="3"/>
      <c r="B21" s="11" t="s">
        <v>2</v>
      </c>
      <c r="C21" s="37">
        <f t="shared" si="0"/>
        <v>19</v>
      </c>
      <c r="D21" s="48" t="s">
        <v>162</v>
      </c>
      <c r="E21" s="13" t="s">
        <v>25</v>
      </c>
      <c r="F21" s="13" t="s">
        <v>32</v>
      </c>
      <c r="G21" s="14" t="s">
        <v>163</v>
      </c>
      <c r="H21" s="10" t="s">
        <v>77</v>
      </c>
      <c r="I21" s="53" t="s">
        <v>198</v>
      </c>
    </row>
    <row r="22" spans="1:9" ht="18" customHeight="1" x14ac:dyDescent="0.3">
      <c r="A22" s="5"/>
      <c r="B22" s="12" t="s">
        <v>42</v>
      </c>
      <c r="C22" s="37">
        <f t="shared" si="0"/>
        <v>20</v>
      </c>
      <c r="D22" s="44" t="s">
        <v>49</v>
      </c>
      <c r="E22" s="15" t="s">
        <v>36</v>
      </c>
      <c r="F22" s="13" t="s">
        <v>32</v>
      </c>
      <c r="G22" s="14" t="s">
        <v>50</v>
      </c>
      <c r="H22" s="2" t="s">
        <v>51</v>
      </c>
      <c r="I22" s="54" t="s">
        <v>194</v>
      </c>
    </row>
    <row r="23" spans="1:9" ht="18" customHeight="1" x14ac:dyDescent="0.3">
      <c r="A23" s="5"/>
      <c r="B23" s="12" t="s">
        <v>52</v>
      </c>
      <c r="C23" s="37">
        <f t="shared" si="0"/>
        <v>21</v>
      </c>
      <c r="D23" s="14" t="s">
        <v>53</v>
      </c>
      <c r="E23" s="15" t="s">
        <v>36</v>
      </c>
      <c r="F23" s="13" t="s">
        <v>32</v>
      </c>
      <c r="G23" s="44" t="s">
        <v>54</v>
      </c>
      <c r="H23" s="7" t="s">
        <v>55</v>
      </c>
      <c r="I23" s="54" t="s">
        <v>198</v>
      </c>
    </row>
    <row r="24" spans="1:9" s="4" customFormat="1" ht="16.8" customHeight="1" x14ac:dyDescent="0.3">
      <c r="A24" s="3"/>
      <c r="B24" s="11" t="s">
        <v>56</v>
      </c>
      <c r="C24" s="37">
        <f t="shared" si="0"/>
        <v>22</v>
      </c>
      <c r="D24" s="16" t="s">
        <v>189</v>
      </c>
      <c r="E24" s="13" t="s">
        <v>25</v>
      </c>
      <c r="F24" s="15" t="s">
        <v>13</v>
      </c>
      <c r="G24" s="42" t="s">
        <v>57</v>
      </c>
      <c r="H24" s="2" t="s">
        <v>7</v>
      </c>
      <c r="I24" s="4" t="s">
        <v>191</v>
      </c>
    </row>
    <row r="25" spans="1:9" s="4" customFormat="1" ht="18" customHeight="1" x14ac:dyDescent="0.3">
      <c r="A25" s="3"/>
      <c r="B25" s="11" t="s">
        <v>18</v>
      </c>
      <c r="C25" s="37">
        <f t="shared" si="0"/>
        <v>23</v>
      </c>
      <c r="D25" s="16" t="s">
        <v>58</v>
      </c>
      <c r="E25" s="13" t="s">
        <v>25</v>
      </c>
      <c r="F25" s="13" t="s">
        <v>13</v>
      </c>
      <c r="G25" s="42" t="s">
        <v>59</v>
      </c>
      <c r="H25" s="2" t="s">
        <v>7</v>
      </c>
      <c r="I25" s="53" t="s">
        <v>198</v>
      </c>
    </row>
    <row r="26" spans="1:9" ht="18" customHeight="1" x14ac:dyDescent="0.3">
      <c r="A26" s="5"/>
      <c r="B26" s="11" t="s">
        <v>8</v>
      </c>
      <c r="C26" s="37">
        <f t="shared" si="0"/>
        <v>24</v>
      </c>
      <c r="D26" s="16" t="s">
        <v>60</v>
      </c>
      <c r="E26" s="13" t="s">
        <v>25</v>
      </c>
      <c r="F26" s="15" t="s">
        <v>13</v>
      </c>
      <c r="G26" s="42" t="s">
        <v>61</v>
      </c>
      <c r="H26" s="2" t="s">
        <v>7</v>
      </c>
      <c r="I26" s="54" t="s">
        <v>198</v>
      </c>
    </row>
    <row r="27" spans="1:9" ht="18" customHeight="1" x14ac:dyDescent="0.3">
      <c r="A27" s="5"/>
      <c r="B27" s="11" t="s">
        <v>183</v>
      </c>
      <c r="C27" s="37">
        <f t="shared" si="0"/>
        <v>25</v>
      </c>
      <c r="D27" s="48" t="s">
        <v>62</v>
      </c>
      <c r="E27" s="13" t="s">
        <v>25</v>
      </c>
      <c r="F27" s="15" t="s">
        <v>13</v>
      </c>
      <c r="G27" s="38" t="s">
        <v>63</v>
      </c>
      <c r="H27" s="2" t="s">
        <v>7</v>
      </c>
      <c r="I27" s="54" t="s">
        <v>198</v>
      </c>
    </row>
    <row r="28" spans="1:9" s="4" customFormat="1" ht="18" customHeight="1" x14ac:dyDescent="0.3">
      <c r="A28" s="3"/>
      <c r="B28" s="11" t="s">
        <v>122</v>
      </c>
      <c r="C28" s="37">
        <f t="shared" si="0"/>
        <v>26</v>
      </c>
      <c r="D28" s="16" t="s">
        <v>90</v>
      </c>
      <c r="E28" s="13" t="s">
        <v>25</v>
      </c>
      <c r="F28" s="13" t="s">
        <v>32</v>
      </c>
      <c r="G28" s="42" t="s">
        <v>123</v>
      </c>
      <c r="H28" s="2" t="s">
        <v>7</v>
      </c>
      <c r="I28" s="53" t="s">
        <v>198</v>
      </c>
    </row>
    <row r="29" spans="1:9" s="4" customFormat="1" ht="18" customHeight="1" x14ac:dyDescent="0.3">
      <c r="A29" s="3"/>
      <c r="B29" s="11" t="s">
        <v>64</v>
      </c>
      <c r="C29" s="37">
        <f t="shared" si="0"/>
        <v>27</v>
      </c>
      <c r="D29" s="14" t="s">
        <v>65</v>
      </c>
      <c r="E29" s="17" t="s">
        <v>66</v>
      </c>
      <c r="F29" s="13" t="s">
        <v>5</v>
      </c>
      <c r="G29" s="49" t="s">
        <v>67</v>
      </c>
      <c r="H29" s="27" t="s">
        <v>68</v>
      </c>
      <c r="I29" s="4" t="s">
        <v>191</v>
      </c>
    </row>
    <row r="30" spans="1:9" s="4" customFormat="1" ht="18" customHeight="1" x14ac:dyDescent="0.3">
      <c r="A30" s="3"/>
      <c r="B30" s="11" t="s">
        <v>56</v>
      </c>
      <c r="C30" s="37">
        <f t="shared" si="0"/>
        <v>28</v>
      </c>
      <c r="D30" s="44" t="s">
        <v>199</v>
      </c>
      <c r="E30" s="17" t="s">
        <v>7</v>
      </c>
      <c r="F30" s="13" t="s">
        <v>5</v>
      </c>
      <c r="G30" s="55" t="s">
        <v>200</v>
      </c>
      <c r="H30" s="27" t="s">
        <v>7</v>
      </c>
      <c r="I30" s="53" t="s">
        <v>198</v>
      </c>
    </row>
    <row r="31" spans="1:9" s="4" customFormat="1" ht="18" customHeight="1" x14ac:dyDescent="0.3">
      <c r="A31" s="3"/>
      <c r="B31" s="11" t="s">
        <v>56</v>
      </c>
      <c r="C31" s="37">
        <f t="shared" si="0"/>
        <v>29</v>
      </c>
      <c r="D31" s="44" t="s">
        <v>201</v>
      </c>
      <c r="E31" s="17" t="s">
        <v>7</v>
      </c>
      <c r="F31" s="13" t="s">
        <v>5</v>
      </c>
      <c r="G31" s="55" t="s">
        <v>202</v>
      </c>
      <c r="H31" s="27" t="s">
        <v>203</v>
      </c>
      <c r="I31" s="53" t="s">
        <v>198</v>
      </c>
    </row>
    <row r="32" spans="1:9" s="4" customFormat="1" ht="18" customHeight="1" x14ac:dyDescent="0.3">
      <c r="A32" s="3"/>
      <c r="B32" s="11" t="s">
        <v>69</v>
      </c>
      <c r="C32" s="37">
        <f t="shared" si="0"/>
        <v>30</v>
      </c>
      <c r="D32" s="14" t="s">
        <v>70</v>
      </c>
      <c r="E32" s="17" t="s">
        <v>66</v>
      </c>
      <c r="F32" s="13" t="s">
        <v>5</v>
      </c>
      <c r="G32" s="42" t="s">
        <v>71</v>
      </c>
      <c r="H32" s="2" t="s">
        <v>7</v>
      </c>
      <c r="I32" s="53" t="s">
        <v>198</v>
      </c>
    </row>
    <row r="33" spans="1:10" s="4" customFormat="1" ht="18" customHeight="1" x14ac:dyDescent="0.3">
      <c r="A33" s="3"/>
      <c r="B33" s="11" t="s">
        <v>72</v>
      </c>
      <c r="C33" s="37">
        <f t="shared" si="0"/>
        <v>31</v>
      </c>
      <c r="D33" s="14" t="s">
        <v>73</v>
      </c>
      <c r="E33" s="17" t="s">
        <v>66</v>
      </c>
      <c r="F33" s="13" t="s">
        <v>32</v>
      </c>
      <c r="G33" s="44" t="s">
        <v>74</v>
      </c>
      <c r="H33" s="2" t="s">
        <v>51</v>
      </c>
      <c r="I33" s="4" t="s">
        <v>191</v>
      </c>
    </row>
    <row r="34" spans="1:10" s="4" customFormat="1" ht="18" customHeight="1" x14ac:dyDescent="0.3">
      <c r="A34" s="3"/>
      <c r="B34" s="11" t="s">
        <v>75</v>
      </c>
      <c r="C34" s="37">
        <f t="shared" si="0"/>
        <v>32</v>
      </c>
      <c r="D34" s="44" t="s">
        <v>92</v>
      </c>
      <c r="E34" s="17" t="s">
        <v>89</v>
      </c>
      <c r="F34" s="13" t="s">
        <v>32</v>
      </c>
      <c r="G34" s="14" t="s">
        <v>76</v>
      </c>
      <c r="H34" s="10" t="s">
        <v>77</v>
      </c>
      <c r="I34" s="4" t="s">
        <v>191</v>
      </c>
    </row>
    <row r="35" spans="1:10" s="4" customFormat="1" ht="18" customHeight="1" x14ac:dyDescent="0.3">
      <c r="A35" s="3"/>
      <c r="B35" s="11" t="s">
        <v>18</v>
      </c>
      <c r="C35" s="37">
        <f t="shared" si="0"/>
        <v>33</v>
      </c>
      <c r="D35" s="44" t="s">
        <v>78</v>
      </c>
      <c r="E35" s="19" t="s">
        <v>21</v>
      </c>
      <c r="F35" s="15" t="s">
        <v>13</v>
      </c>
      <c r="G35" s="38" t="s">
        <v>79</v>
      </c>
      <c r="H35" s="2" t="s">
        <v>7</v>
      </c>
      <c r="I35" s="53" t="s">
        <v>198</v>
      </c>
    </row>
    <row r="36" spans="1:10" s="4" customFormat="1" ht="18" customHeight="1" x14ac:dyDescent="0.3">
      <c r="A36" s="3"/>
      <c r="B36" s="11" t="s">
        <v>130</v>
      </c>
      <c r="C36" s="37">
        <f t="shared" si="0"/>
        <v>34</v>
      </c>
      <c r="D36" s="40" t="s">
        <v>131</v>
      </c>
      <c r="E36" s="15" t="s">
        <v>84</v>
      </c>
      <c r="F36" s="15" t="s">
        <v>13</v>
      </c>
      <c r="G36" s="44" t="s">
        <v>181</v>
      </c>
      <c r="H36" s="8" t="s">
        <v>7</v>
      </c>
      <c r="I36" s="53" t="s">
        <v>198</v>
      </c>
    </row>
    <row r="37" spans="1:10" s="4" customFormat="1" ht="18" customHeight="1" x14ac:dyDescent="0.3">
      <c r="A37" s="3"/>
      <c r="B37" s="11" t="s">
        <v>80</v>
      </c>
      <c r="C37" s="37">
        <f t="shared" si="0"/>
        <v>35</v>
      </c>
      <c r="D37" s="38" t="s">
        <v>81</v>
      </c>
      <c r="E37" s="19" t="s">
        <v>21</v>
      </c>
      <c r="F37" s="13" t="s">
        <v>5</v>
      </c>
      <c r="G37" s="44" t="s">
        <v>82</v>
      </c>
      <c r="H37" s="10" t="s">
        <v>15</v>
      </c>
      <c r="I37" s="53" t="s">
        <v>198</v>
      </c>
    </row>
    <row r="38" spans="1:10" s="4" customFormat="1" ht="18" customHeight="1" x14ac:dyDescent="0.3">
      <c r="A38" s="3"/>
      <c r="B38" s="11" t="s">
        <v>22</v>
      </c>
      <c r="C38" s="37">
        <f t="shared" si="0"/>
        <v>36</v>
      </c>
      <c r="D38" s="14" t="s">
        <v>83</v>
      </c>
      <c r="E38" s="15" t="s">
        <v>84</v>
      </c>
      <c r="F38" s="13" t="s">
        <v>5</v>
      </c>
      <c r="G38" s="42" t="s">
        <v>6</v>
      </c>
      <c r="H38" s="2" t="s">
        <v>7</v>
      </c>
      <c r="I38" s="53" t="s">
        <v>198</v>
      </c>
    </row>
    <row r="39" spans="1:10" ht="18" customHeight="1" x14ac:dyDescent="0.3">
      <c r="A39" s="5"/>
      <c r="B39" s="11" t="s">
        <v>11</v>
      </c>
      <c r="C39" s="37">
        <f t="shared" si="0"/>
        <v>37</v>
      </c>
      <c r="D39" s="42" t="s">
        <v>85</v>
      </c>
      <c r="E39" s="19" t="s">
        <v>21</v>
      </c>
      <c r="F39" s="13" t="s">
        <v>5</v>
      </c>
      <c r="G39" s="14" t="s">
        <v>86</v>
      </c>
      <c r="H39" s="10" t="s">
        <v>15</v>
      </c>
      <c r="I39" s="53" t="s">
        <v>198</v>
      </c>
    </row>
    <row r="40" spans="1:10" s="4" customFormat="1" ht="18" customHeight="1" x14ac:dyDescent="0.3">
      <c r="A40" s="3"/>
      <c r="B40" s="41" t="s">
        <v>64</v>
      </c>
      <c r="C40" s="37">
        <f t="shared" si="0"/>
        <v>38</v>
      </c>
      <c r="D40" s="16" t="s">
        <v>177</v>
      </c>
      <c r="E40" s="13" t="s">
        <v>25</v>
      </c>
      <c r="F40" s="13" t="s">
        <v>5</v>
      </c>
      <c r="G40" s="42" t="s">
        <v>99</v>
      </c>
      <c r="H40" s="2" t="s">
        <v>7</v>
      </c>
      <c r="I40" s="4" t="s">
        <v>191</v>
      </c>
    </row>
    <row r="41" spans="1:10" ht="18" customHeight="1" x14ac:dyDescent="0.3">
      <c r="A41" s="5"/>
      <c r="B41" s="11" t="s">
        <v>30</v>
      </c>
      <c r="C41" s="37">
        <f t="shared" si="0"/>
        <v>39</v>
      </c>
      <c r="D41" s="14" t="s">
        <v>31</v>
      </c>
      <c r="E41" s="17" t="s">
        <v>15</v>
      </c>
      <c r="F41" s="13" t="s">
        <v>32</v>
      </c>
      <c r="G41" s="48" t="s">
        <v>33</v>
      </c>
      <c r="H41" s="2" t="s">
        <v>34</v>
      </c>
      <c r="I41" s="54" t="s">
        <v>198</v>
      </c>
    </row>
    <row r="42" spans="1:10" s="4" customFormat="1" ht="18" customHeight="1" x14ac:dyDescent="0.3">
      <c r="A42" s="3"/>
      <c r="B42" s="11" t="s">
        <v>87</v>
      </c>
      <c r="C42" s="37">
        <f t="shared" si="0"/>
        <v>40</v>
      </c>
      <c r="D42" s="47" t="s">
        <v>88</v>
      </c>
      <c r="E42" s="15" t="s">
        <v>89</v>
      </c>
      <c r="F42" s="13" t="s">
        <v>32</v>
      </c>
      <c r="G42" s="16" t="s">
        <v>195</v>
      </c>
      <c r="H42" s="2" t="s">
        <v>89</v>
      </c>
      <c r="I42" s="53" t="s">
        <v>194</v>
      </c>
    </row>
    <row r="43" spans="1:10" s="4" customFormat="1" ht="18" customHeight="1" x14ac:dyDescent="0.3">
      <c r="A43" s="3"/>
      <c r="B43" s="11" t="s">
        <v>94</v>
      </c>
      <c r="C43" s="37">
        <f t="shared" si="0"/>
        <v>41</v>
      </c>
      <c r="D43" s="14" t="s">
        <v>95</v>
      </c>
      <c r="E43" s="15" t="s">
        <v>28</v>
      </c>
      <c r="F43" s="13" t="s">
        <v>5</v>
      </c>
      <c r="G43" s="42" t="s">
        <v>96</v>
      </c>
      <c r="H43" s="2" t="s">
        <v>7</v>
      </c>
      <c r="I43" s="4" t="s">
        <v>191</v>
      </c>
    </row>
    <row r="44" spans="1:10" s="4" customFormat="1" ht="18" customHeight="1" x14ac:dyDescent="0.3">
      <c r="A44" s="3"/>
      <c r="B44" s="11" t="s">
        <v>97</v>
      </c>
      <c r="C44" s="37">
        <f t="shared" si="0"/>
        <v>42</v>
      </c>
      <c r="D44" s="14" t="s">
        <v>98</v>
      </c>
      <c r="E44" s="15" t="s">
        <v>28</v>
      </c>
      <c r="F44" s="13" t="s">
        <v>5</v>
      </c>
      <c r="G44" s="42" t="s">
        <v>186</v>
      </c>
      <c r="H44" s="2" t="s">
        <v>7</v>
      </c>
      <c r="I44" s="53" t="s">
        <v>198</v>
      </c>
    </row>
    <row r="45" spans="1:10" s="4" customFormat="1" ht="18" customHeight="1" x14ac:dyDescent="0.3">
      <c r="A45" s="3"/>
      <c r="B45" s="11" t="s">
        <v>102</v>
      </c>
      <c r="C45" s="37">
        <f t="shared" si="0"/>
        <v>43</v>
      </c>
      <c r="D45" s="47" t="s">
        <v>103</v>
      </c>
      <c r="E45" s="15" t="s">
        <v>89</v>
      </c>
      <c r="F45" s="13" t="s">
        <v>32</v>
      </c>
      <c r="G45" s="38" t="s">
        <v>104</v>
      </c>
      <c r="H45" s="20" t="s">
        <v>21</v>
      </c>
      <c r="I45" s="4" t="s">
        <v>191</v>
      </c>
    </row>
    <row r="46" spans="1:10" s="4" customFormat="1" ht="18" customHeight="1" x14ac:dyDescent="0.3">
      <c r="A46" s="3"/>
      <c r="B46" s="11" t="s">
        <v>105</v>
      </c>
      <c r="C46" s="37">
        <f t="shared" si="0"/>
        <v>44</v>
      </c>
      <c r="D46" s="47" t="s">
        <v>106</v>
      </c>
      <c r="E46" s="15" t="s">
        <v>89</v>
      </c>
      <c r="F46" s="13" t="s">
        <v>5</v>
      </c>
      <c r="G46" s="38" t="s">
        <v>107</v>
      </c>
      <c r="H46" s="20" t="s">
        <v>21</v>
      </c>
      <c r="I46" s="4" t="s">
        <v>191</v>
      </c>
      <c r="J46" s="50"/>
    </row>
    <row r="47" spans="1:10" s="4" customFormat="1" ht="18" customHeight="1" x14ac:dyDescent="0.3">
      <c r="A47" s="28"/>
      <c r="B47" s="11" t="s">
        <v>42</v>
      </c>
      <c r="C47" s="37">
        <f t="shared" si="0"/>
        <v>45</v>
      </c>
      <c r="D47" s="39" t="s">
        <v>108</v>
      </c>
      <c r="E47" s="15" t="s">
        <v>89</v>
      </c>
      <c r="F47" s="13" t="s">
        <v>5</v>
      </c>
      <c r="G47" s="48" t="s">
        <v>109</v>
      </c>
      <c r="H47" s="2" t="s">
        <v>110</v>
      </c>
      <c r="I47" s="4" t="s">
        <v>191</v>
      </c>
    </row>
    <row r="48" spans="1:10" s="4" customFormat="1" ht="18" customHeight="1" x14ac:dyDescent="0.3">
      <c r="A48" s="3"/>
      <c r="B48" s="11" t="s">
        <v>52</v>
      </c>
      <c r="C48" s="37">
        <f t="shared" si="0"/>
        <v>46</v>
      </c>
      <c r="D48" s="47" t="s">
        <v>112</v>
      </c>
      <c r="E48" s="15" t="s">
        <v>89</v>
      </c>
      <c r="F48" s="15" t="s">
        <v>32</v>
      </c>
      <c r="G48" s="14" t="s">
        <v>185</v>
      </c>
      <c r="H48" s="2" t="s">
        <v>113</v>
      </c>
      <c r="I48" s="53" t="s">
        <v>198</v>
      </c>
    </row>
    <row r="49" spans="1:10" s="4" customFormat="1" ht="18" customHeight="1" x14ac:dyDescent="0.3">
      <c r="A49" s="3" t="s">
        <v>1</v>
      </c>
      <c r="B49" s="11" t="s">
        <v>114</v>
      </c>
      <c r="C49" s="37">
        <f t="shared" si="0"/>
        <v>47</v>
      </c>
      <c r="D49" s="14" t="s">
        <v>148</v>
      </c>
      <c r="E49" s="15" t="s">
        <v>120</v>
      </c>
      <c r="F49" s="15" t="s">
        <v>13</v>
      </c>
      <c r="G49" s="14" t="s">
        <v>116</v>
      </c>
      <c r="H49" s="10" t="s">
        <v>117</v>
      </c>
    </row>
    <row r="50" spans="1:10" ht="18" customHeight="1" x14ac:dyDescent="0.3">
      <c r="A50" s="5"/>
      <c r="B50" s="11" t="s">
        <v>118</v>
      </c>
      <c r="C50" s="37">
        <f t="shared" si="0"/>
        <v>48</v>
      </c>
      <c r="D50" s="47" t="s">
        <v>119</v>
      </c>
      <c r="E50" s="15" t="s">
        <v>120</v>
      </c>
      <c r="F50" s="13" t="s">
        <v>32</v>
      </c>
      <c r="G50" s="14" t="s">
        <v>121</v>
      </c>
      <c r="H50" s="7" t="s">
        <v>55</v>
      </c>
      <c r="I50" s="54" t="s">
        <v>198</v>
      </c>
    </row>
    <row r="51" spans="1:10" s="4" customFormat="1" ht="18" customHeight="1" x14ac:dyDescent="0.3">
      <c r="A51" s="3"/>
      <c r="B51" s="11" t="s">
        <v>44</v>
      </c>
      <c r="C51" s="37">
        <f t="shared" si="0"/>
        <v>49</v>
      </c>
      <c r="D51" s="44" t="s">
        <v>124</v>
      </c>
      <c r="E51" s="18" t="s">
        <v>55</v>
      </c>
      <c r="F51" s="13" t="s">
        <v>32</v>
      </c>
      <c r="G51" s="16" t="s">
        <v>125</v>
      </c>
      <c r="H51" s="2" t="s">
        <v>25</v>
      </c>
      <c r="I51" s="53" t="s">
        <v>198</v>
      </c>
    </row>
    <row r="52" spans="1:10" s="4" customFormat="1" ht="18" customHeight="1" x14ac:dyDescent="0.3">
      <c r="A52" s="3"/>
      <c r="B52" s="11" t="s">
        <v>127</v>
      </c>
      <c r="C52" s="37">
        <f t="shared" si="0"/>
        <v>50</v>
      </c>
      <c r="D52" s="48" t="s">
        <v>187</v>
      </c>
      <c r="E52" s="13" t="s">
        <v>25</v>
      </c>
      <c r="F52" s="13" t="s">
        <v>5</v>
      </c>
      <c r="G52" s="39" t="s">
        <v>128</v>
      </c>
      <c r="H52" s="9" t="s">
        <v>120</v>
      </c>
      <c r="I52" s="53" t="s">
        <v>198</v>
      </c>
    </row>
    <row r="53" spans="1:10" s="4" customFormat="1" ht="18" customHeight="1" x14ac:dyDescent="0.3">
      <c r="A53" s="3"/>
      <c r="B53" s="11" t="s">
        <v>132</v>
      </c>
      <c r="C53" s="37">
        <f t="shared" si="0"/>
        <v>51</v>
      </c>
      <c r="D53" s="42" t="s">
        <v>168</v>
      </c>
      <c r="E53" s="13" t="s">
        <v>34</v>
      </c>
      <c r="F53" s="13" t="s">
        <v>5</v>
      </c>
      <c r="G53" s="14" t="s">
        <v>169</v>
      </c>
      <c r="H53" s="2" t="s">
        <v>170</v>
      </c>
      <c r="I53" s="53" t="s">
        <v>194</v>
      </c>
    </row>
    <row r="54" spans="1:10" s="4" customFormat="1" ht="18" customHeight="1" x14ac:dyDescent="0.3">
      <c r="A54" s="3"/>
      <c r="B54" s="11" t="s">
        <v>171</v>
      </c>
      <c r="C54" s="37">
        <f t="shared" si="0"/>
        <v>52</v>
      </c>
      <c r="D54" s="42" t="s">
        <v>190</v>
      </c>
      <c r="E54" s="19" t="s">
        <v>34</v>
      </c>
      <c r="F54" s="15" t="s">
        <v>13</v>
      </c>
      <c r="G54" s="14" t="s">
        <v>172</v>
      </c>
      <c r="H54" s="9" t="s">
        <v>173</v>
      </c>
      <c r="I54" s="53" t="s">
        <v>198</v>
      </c>
    </row>
    <row r="55" spans="1:10" ht="15.6" x14ac:dyDescent="0.3">
      <c r="A55" s="29"/>
      <c r="B55" s="11" t="s">
        <v>174</v>
      </c>
      <c r="C55" s="37">
        <f t="shared" si="0"/>
        <v>53</v>
      </c>
      <c r="D55" s="48" t="s">
        <v>175</v>
      </c>
      <c r="E55" s="19" t="s">
        <v>34</v>
      </c>
      <c r="F55" s="13" t="s">
        <v>32</v>
      </c>
      <c r="G55" s="14" t="s">
        <v>176</v>
      </c>
      <c r="H55" s="9" t="s">
        <v>173</v>
      </c>
      <c r="I55" s="54" t="s">
        <v>198</v>
      </c>
      <c r="J55" s="46"/>
    </row>
    <row r="56" spans="1:10" s="4" customFormat="1" ht="18" customHeight="1" x14ac:dyDescent="0.3">
      <c r="A56" s="3"/>
      <c r="B56" s="11" t="s">
        <v>64</v>
      </c>
      <c r="C56" s="37">
        <f t="shared" si="0"/>
        <v>54</v>
      </c>
      <c r="D56" s="44" t="s">
        <v>197</v>
      </c>
      <c r="E56" s="15" t="s">
        <v>7</v>
      </c>
      <c r="F56" s="13" t="s">
        <v>32</v>
      </c>
      <c r="G56" s="14" t="s">
        <v>129</v>
      </c>
      <c r="H56" s="2" t="s">
        <v>182</v>
      </c>
      <c r="I56" s="53" t="s">
        <v>198</v>
      </c>
    </row>
    <row r="57" spans="1:10" s="4" customFormat="1" ht="18" customHeight="1" x14ac:dyDescent="0.3">
      <c r="A57" s="3"/>
      <c r="B57" s="11" t="s">
        <v>134</v>
      </c>
      <c r="C57" s="37">
        <f t="shared" si="0"/>
        <v>55</v>
      </c>
      <c r="D57" s="14" t="s">
        <v>135</v>
      </c>
      <c r="E57" s="15" t="s">
        <v>136</v>
      </c>
      <c r="F57" s="13" t="s">
        <v>32</v>
      </c>
      <c r="G57" s="44" t="s">
        <v>137</v>
      </c>
      <c r="H57" s="9" t="s">
        <v>28</v>
      </c>
      <c r="I57" s="4" t="s">
        <v>191</v>
      </c>
    </row>
    <row r="58" spans="1:10" s="4" customFormat="1" ht="18" customHeight="1" x14ac:dyDescent="0.3">
      <c r="A58" s="3"/>
      <c r="B58" s="11" t="s">
        <v>44</v>
      </c>
      <c r="C58" s="37">
        <f t="shared" si="0"/>
        <v>56</v>
      </c>
      <c r="D58" s="14" t="s">
        <v>138</v>
      </c>
      <c r="E58" s="15" t="s">
        <v>136</v>
      </c>
      <c r="F58" s="13" t="s">
        <v>32</v>
      </c>
      <c r="G58" s="44" t="s">
        <v>139</v>
      </c>
      <c r="H58" s="2" t="s">
        <v>140</v>
      </c>
      <c r="I58" s="53" t="s">
        <v>198</v>
      </c>
    </row>
    <row r="59" spans="1:10" s="4" customFormat="1" ht="18" customHeight="1" x14ac:dyDescent="0.3">
      <c r="A59" s="3"/>
      <c r="B59" s="11" t="s">
        <v>141</v>
      </c>
      <c r="C59" s="37">
        <f t="shared" si="0"/>
        <v>57</v>
      </c>
      <c r="D59" s="59" t="s">
        <v>142</v>
      </c>
      <c r="E59" s="15" t="s">
        <v>143</v>
      </c>
      <c r="F59" s="13" t="s">
        <v>32</v>
      </c>
      <c r="G59" s="14" t="s">
        <v>144</v>
      </c>
      <c r="H59" s="9" t="s">
        <v>136</v>
      </c>
      <c r="I59" s="4" t="s">
        <v>193</v>
      </c>
    </row>
    <row r="60" spans="1:10" s="4" customFormat="1" ht="18" customHeight="1" x14ac:dyDescent="0.3">
      <c r="A60" s="3"/>
      <c r="B60" s="11" t="s">
        <v>145</v>
      </c>
      <c r="C60" s="37">
        <f t="shared" si="0"/>
        <v>58</v>
      </c>
      <c r="D60" s="39" t="s">
        <v>146</v>
      </c>
      <c r="E60" s="15" t="s">
        <v>120</v>
      </c>
      <c r="F60" s="15" t="s">
        <v>13</v>
      </c>
      <c r="G60" s="44" t="s">
        <v>147</v>
      </c>
      <c r="H60" s="9" t="s">
        <v>28</v>
      </c>
      <c r="I60" s="53" t="s">
        <v>198</v>
      </c>
    </row>
    <row r="61" spans="1:10" s="4" customFormat="1" ht="18" customHeight="1" x14ac:dyDescent="0.3">
      <c r="A61" s="3"/>
      <c r="B61" s="11" t="s">
        <v>52</v>
      </c>
      <c r="C61" s="37">
        <f t="shared" si="0"/>
        <v>59</v>
      </c>
      <c r="D61" s="47" t="s">
        <v>150</v>
      </c>
      <c r="E61" s="15" t="s">
        <v>120</v>
      </c>
      <c r="F61" s="13" t="s">
        <v>32</v>
      </c>
      <c r="G61" s="14" t="s">
        <v>151</v>
      </c>
      <c r="H61" s="2" t="s">
        <v>140</v>
      </c>
      <c r="I61" s="53" t="s">
        <v>194</v>
      </c>
    </row>
    <row r="62" spans="1:10" s="4" customFormat="1" ht="18" customHeight="1" x14ac:dyDescent="0.3">
      <c r="A62" s="3"/>
      <c r="B62" s="11" t="s">
        <v>30</v>
      </c>
      <c r="C62" s="37">
        <f t="shared" si="0"/>
        <v>60</v>
      </c>
      <c r="D62" s="47" t="s">
        <v>192</v>
      </c>
      <c r="E62" s="15" t="s">
        <v>89</v>
      </c>
      <c r="F62" s="13" t="s">
        <v>32</v>
      </c>
      <c r="G62" s="14" t="s">
        <v>152</v>
      </c>
      <c r="H62" s="9" t="s">
        <v>28</v>
      </c>
      <c r="I62" s="53" t="s">
        <v>194</v>
      </c>
    </row>
    <row r="63" spans="1:10" s="4" customFormat="1" ht="18" customHeight="1" x14ac:dyDescent="0.3">
      <c r="A63" s="3"/>
      <c r="B63" s="11" t="s">
        <v>39</v>
      </c>
      <c r="C63" s="37">
        <f t="shared" si="0"/>
        <v>61</v>
      </c>
      <c r="D63" s="48" t="s">
        <v>153</v>
      </c>
      <c r="E63" s="13" t="s">
        <v>111</v>
      </c>
      <c r="F63" s="13" t="s">
        <v>32</v>
      </c>
      <c r="G63" s="39" t="s">
        <v>154</v>
      </c>
      <c r="H63" s="9" t="s">
        <v>120</v>
      </c>
      <c r="I63" s="53" t="s">
        <v>194</v>
      </c>
    </row>
    <row r="64" spans="1:10" ht="18" customHeight="1" x14ac:dyDescent="0.3">
      <c r="A64" s="5"/>
      <c r="B64" s="11" t="s">
        <v>75</v>
      </c>
      <c r="C64" s="37">
        <f t="shared" si="0"/>
        <v>62</v>
      </c>
      <c r="D64" s="47" t="s">
        <v>155</v>
      </c>
      <c r="E64" s="15" t="s">
        <v>120</v>
      </c>
      <c r="F64" s="13" t="s">
        <v>32</v>
      </c>
      <c r="G64" s="16" t="s">
        <v>156</v>
      </c>
      <c r="H64" s="2" t="s">
        <v>25</v>
      </c>
      <c r="I64" s="54" t="s">
        <v>198</v>
      </c>
    </row>
    <row r="65" spans="1:9" s="4" customFormat="1" ht="18" customHeight="1" x14ac:dyDescent="0.3">
      <c r="A65" s="3"/>
      <c r="B65" s="11" t="s">
        <v>91</v>
      </c>
      <c r="C65" s="37">
        <f t="shared" si="0"/>
        <v>63</v>
      </c>
      <c r="D65" s="47" t="s">
        <v>184</v>
      </c>
      <c r="E65" s="15" t="s">
        <v>120</v>
      </c>
      <c r="F65" s="13" t="s">
        <v>32</v>
      </c>
      <c r="G65" s="14" t="s">
        <v>157</v>
      </c>
      <c r="H65" s="9" t="s">
        <v>136</v>
      </c>
      <c r="I65" s="53" t="s">
        <v>198</v>
      </c>
    </row>
    <row r="66" spans="1:9" s="4" customFormat="1" ht="18" customHeight="1" x14ac:dyDescent="0.3">
      <c r="A66" s="3"/>
      <c r="B66" s="11" t="s">
        <v>2</v>
      </c>
      <c r="C66" s="37">
        <f t="shared" si="0"/>
        <v>64</v>
      </c>
      <c r="D66" s="48" t="s">
        <v>160</v>
      </c>
      <c r="E66" s="13" t="s">
        <v>25</v>
      </c>
      <c r="F66" s="13" t="s">
        <v>32</v>
      </c>
      <c r="G66" s="16" t="s">
        <v>161</v>
      </c>
      <c r="H66" s="2" t="s">
        <v>110</v>
      </c>
      <c r="I66" s="54" t="s">
        <v>198</v>
      </c>
    </row>
    <row r="67" spans="1:9" s="4" customFormat="1" ht="18" customHeight="1" x14ac:dyDescent="0.3">
      <c r="A67" s="3"/>
      <c r="B67" s="11" t="s">
        <v>11</v>
      </c>
      <c r="C67" s="37">
        <f t="shared" si="0"/>
        <v>65</v>
      </c>
      <c r="D67" s="14" t="s">
        <v>164</v>
      </c>
      <c r="E67" s="15" t="s">
        <v>28</v>
      </c>
      <c r="F67" s="13" t="s">
        <v>5</v>
      </c>
      <c r="G67" s="48" t="s">
        <v>165</v>
      </c>
      <c r="H67" s="2" t="s">
        <v>166</v>
      </c>
      <c r="I67" s="53" t="s">
        <v>198</v>
      </c>
    </row>
    <row r="68" spans="1:9" s="4" customFormat="1" ht="18" customHeight="1" x14ac:dyDescent="0.3">
      <c r="A68" s="30"/>
      <c r="B68" s="31" t="s">
        <v>30</v>
      </c>
      <c r="C68" s="32">
        <f t="shared" si="0"/>
        <v>66</v>
      </c>
      <c r="D68" s="33" t="s">
        <v>167</v>
      </c>
      <c r="E68" s="34" t="s">
        <v>28</v>
      </c>
      <c r="F68" s="35" t="s">
        <v>32</v>
      </c>
      <c r="G68" s="51" t="s">
        <v>196</v>
      </c>
      <c r="H68" s="36" t="s">
        <v>89</v>
      </c>
      <c r="I68" s="54" t="s">
        <v>198</v>
      </c>
    </row>
    <row r="71" spans="1:9" ht="15.6" x14ac:dyDescent="0.3">
      <c r="C71" s="41"/>
      <c r="D71" s="63" t="s">
        <v>204</v>
      </c>
      <c r="G71" s="63" t="s">
        <v>205</v>
      </c>
    </row>
    <row r="72" spans="1:9" ht="15.6" x14ac:dyDescent="0.3">
      <c r="B72" s="61"/>
      <c r="C72" s="61"/>
      <c r="D72" s="64" t="s">
        <v>10</v>
      </c>
      <c r="E72" s="65" t="s">
        <v>7</v>
      </c>
      <c r="F72" s="62"/>
      <c r="G72" s="66" t="s">
        <v>9</v>
      </c>
      <c r="H72" s="65" t="s">
        <v>4</v>
      </c>
    </row>
    <row r="73" spans="1:9" ht="15.6" x14ac:dyDescent="0.3">
      <c r="B73" s="61"/>
      <c r="C73" s="61"/>
      <c r="D73" s="56" t="s">
        <v>12</v>
      </c>
      <c r="E73" s="65" t="s">
        <v>7</v>
      </c>
      <c r="G73" s="66" t="s">
        <v>14</v>
      </c>
      <c r="H73" s="73" t="s">
        <v>15</v>
      </c>
    </row>
    <row r="74" spans="1:9" ht="15.6" x14ac:dyDescent="0.3">
      <c r="B74" s="61"/>
      <c r="C74" s="61"/>
      <c r="D74" s="66" t="s">
        <v>149</v>
      </c>
      <c r="E74" s="69" t="s">
        <v>84</v>
      </c>
      <c r="G74" s="66" t="s">
        <v>180</v>
      </c>
      <c r="H74" s="69" t="s">
        <v>115</v>
      </c>
    </row>
    <row r="75" spans="1:9" ht="15.6" x14ac:dyDescent="0.3">
      <c r="B75" s="61"/>
      <c r="C75" s="61"/>
      <c r="D75" s="56" t="s">
        <v>17</v>
      </c>
      <c r="E75" s="65" t="s">
        <v>7</v>
      </c>
      <c r="G75" s="66" t="s">
        <v>126</v>
      </c>
      <c r="H75" s="69" t="s">
        <v>115</v>
      </c>
    </row>
    <row r="76" spans="1:9" ht="15.6" x14ac:dyDescent="0.3">
      <c r="B76" s="61"/>
      <c r="C76" s="61"/>
      <c r="D76" s="56" t="s">
        <v>19</v>
      </c>
      <c r="E76" s="65" t="s">
        <v>7</v>
      </c>
      <c r="G76" s="56" t="s">
        <v>20</v>
      </c>
      <c r="H76" s="70" t="s">
        <v>21</v>
      </c>
    </row>
    <row r="77" spans="1:9" ht="15.6" x14ac:dyDescent="0.3">
      <c r="B77" s="61"/>
      <c r="C77" s="61"/>
      <c r="D77" s="66" t="s">
        <v>159</v>
      </c>
      <c r="E77" s="69" t="s">
        <v>84</v>
      </c>
      <c r="G77" s="67" t="s">
        <v>158</v>
      </c>
      <c r="H77" s="65" t="s">
        <v>25</v>
      </c>
    </row>
    <row r="78" spans="1:9" ht="15.6" x14ac:dyDescent="0.3">
      <c r="B78" s="61"/>
      <c r="C78" s="61"/>
      <c r="D78" s="56" t="s">
        <v>23</v>
      </c>
      <c r="E78" s="65" t="s">
        <v>7</v>
      </c>
      <c r="G78" s="67" t="s">
        <v>24</v>
      </c>
      <c r="H78" s="65" t="s">
        <v>25</v>
      </c>
    </row>
    <row r="79" spans="1:9" ht="15.6" x14ac:dyDescent="0.3">
      <c r="B79" s="61"/>
      <c r="C79" s="61"/>
      <c r="D79" s="66" t="s">
        <v>27</v>
      </c>
      <c r="E79" s="69" t="s">
        <v>28</v>
      </c>
      <c r="G79" s="56" t="s">
        <v>29</v>
      </c>
      <c r="H79" s="65" t="s">
        <v>7</v>
      </c>
    </row>
    <row r="80" spans="1:9" ht="15.6" x14ac:dyDescent="0.3">
      <c r="B80" s="61"/>
      <c r="C80" s="61"/>
      <c r="D80" s="56" t="s">
        <v>37</v>
      </c>
      <c r="E80" s="70" t="s">
        <v>21</v>
      </c>
      <c r="G80" s="66" t="s">
        <v>35</v>
      </c>
      <c r="H80" s="69" t="s">
        <v>36</v>
      </c>
    </row>
    <row r="81" spans="2:8" ht="15.6" x14ac:dyDescent="0.3">
      <c r="B81" s="61"/>
      <c r="C81" s="61"/>
      <c r="D81" s="58" t="s">
        <v>92</v>
      </c>
      <c r="E81" s="69" t="s">
        <v>89</v>
      </c>
      <c r="G81" s="66" t="s">
        <v>93</v>
      </c>
      <c r="H81" s="69" t="s">
        <v>36</v>
      </c>
    </row>
    <row r="82" spans="2:8" ht="15.6" x14ac:dyDescent="0.3">
      <c r="B82" s="61"/>
      <c r="C82" s="61"/>
      <c r="D82" s="66" t="s">
        <v>38</v>
      </c>
      <c r="E82" s="69" t="s">
        <v>36</v>
      </c>
      <c r="G82" s="67" t="s">
        <v>188</v>
      </c>
      <c r="H82" s="65" t="s">
        <v>25</v>
      </c>
    </row>
    <row r="83" spans="2:8" ht="15.6" x14ac:dyDescent="0.3">
      <c r="B83" s="61"/>
      <c r="C83" s="61"/>
      <c r="D83" s="58" t="s">
        <v>100</v>
      </c>
      <c r="E83" s="69" t="s">
        <v>89</v>
      </c>
      <c r="G83" s="66" t="s">
        <v>101</v>
      </c>
      <c r="H83" s="69" t="s">
        <v>84</v>
      </c>
    </row>
    <row r="84" spans="2:8" ht="15.6" x14ac:dyDescent="0.3">
      <c r="B84" s="61"/>
      <c r="C84" s="61"/>
      <c r="D84" s="66" t="s">
        <v>40</v>
      </c>
      <c r="E84" s="69" t="s">
        <v>36</v>
      </c>
      <c r="G84" s="56" t="s">
        <v>41</v>
      </c>
      <c r="H84" s="65" t="s">
        <v>7</v>
      </c>
    </row>
    <row r="85" spans="2:8" ht="15.6" x14ac:dyDescent="0.3">
      <c r="B85" s="61"/>
      <c r="C85" s="61"/>
      <c r="D85" s="56" t="s">
        <v>43</v>
      </c>
      <c r="E85" s="65" t="s">
        <v>7</v>
      </c>
      <c r="G85" s="66" t="s">
        <v>133</v>
      </c>
      <c r="H85" s="69" t="s">
        <v>84</v>
      </c>
    </row>
    <row r="86" spans="2:8" ht="15.6" x14ac:dyDescent="0.3">
      <c r="B86" s="61"/>
      <c r="C86" s="61"/>
      <c r="D86" s="66" t="s">
        <v>45</v>
      </c>
      <c r="E86" s="69" t="s">
        <v>36</v>
      </c>
      <c r="G86" s="56" t="s">
        <v>46</v>
      </c>
      <c r="H86" s="65" t="s">
        <v>7</v>
      </c>
    </row>
    <row r="87" spans="2:8" ht="15.6" x14ac:dyDescent="0.3">
      <c r="B87" s="61"/>
      <c r="C87" s="61"/>
      <c r="D87" s="56" t="s">
        <v>48</v>
      </c>
      <c r="E87" s="65" t="s">
        <v>7</v>
      </c>
      <c r="G87" s="66" t="s">
        <v>47</v>
      </c>
      <c r="H87" s="69" t="s">
        <v>36</v>
      </c>
    </row>
    <row r="88" spans="2:8" ht="15.6" x14ac:dyDescent="0.3">
      <c r="B88" s="61"/>
      <c r="C88" s="61"/>
      <c r="D88" s="58" t="s">
        <v>148</v>
      </c>
      <c r="E88" s="69" t="s">
        <v>120</v>
      </c>
      <c r="G88" s="66" t="s">
        <v>178</v>
      </c>
      <c r="H88" s="65" t="s">
        <v>7</v>
      </c>
    </row>
    <row r="89" spans="2:8" ht="15.6" x14ac:dyDescent="0.3">
      <c r="B89" s="61"/>
      <c r="C89" s="61"/>
      <c r="D89" s="67" t="s">
        <v>162</v>
      </c>
      <c r="E89" s="65" t="s">
        <v>25</v>
      </c>
      <c r="G89" s="66" t="s">
        <v>163</v>
      </c>
      <c r="H89" s="73" t="s">
        <v>77</v>
      </c>
    </row>
    <row r="90" spans="2:8" ht="15.6" x14ac:dyDescent="0.3">
      <c r="B90" s="61"/>
      <c r="C90" s="61"/>
      <c r="D90" s="66" t="s">
        <v>49</v>
      </c>
      <c r="E90" s="69" t="s">
        <v>36</v>
      </c>
      <c r="G90" s="66" t="s">
        <v>50</v>
      </c>
      <c r="H90" s="65" t="s">
        <v>51</v>
      </c>
    </row>
    <row r="91" spans="2:8" ht="15.6" x14ac:dyDescent="0.3">
      <c r="B91" s="61"/>
      <c r="C91" s="61"/>
      <c r="D91" s="66" t="s">
        <v>54</v>
      </c>
      <c r="E91" s="71" t="s">
        <v>55</v>
      </c>
      <c r="G91" s="66" t="s">
        <v>53</v>
      </c>
      <c r="H91" s="69" t="s">
        <v>36</v>
      </c>
    </row>
    <row r="92" spans="2:8" ht="15.6" x14ac:dyDescent="0.3">
      <c r="B92" s="61"/>
      <c r="C92" s="61"/>
      <c r="D92" s="56" t="s">
        <v>57</v>
      </c>
      <c r="E92" s="65" t="s">
        <v>7</v>
      </c>
      <c r="G92" s="67" t="s">
        <v>189</v>
      </c>
      <c r="H92" s="65" t="s">
        <v>25</v>
      </c>
    </row>
    <row r="93" spans="2:8" ht="15.6" x14ac:dyDescent="0.3">
      <c r="B93" s="61"/>
      <c r="C93" s="61"/>
      <c r="D93" s="56" t="s">
        <v>59</v>
      </c>
      <c r="E93" s="65" t="s">
        <v>7</v>
      </c>
      <c r="G93" s="67" t="s">
        <v>58</v>
      </c>
      <c r="H93" s="65" t="s">
        <v>25</v>
      </c>
    </row>
    <row r="94" spans="2:8" ht="15.6" x14ac:dyDescent="0.3">
      <c r="B94" s="61"/>
      <c r="C94" s="61"/>
      <c r="D94" s="56" t="s">
        <v>61</v>
      </c>
      <c r="E94" s="65" t="s">
        <v>7</v>
      </c>
      <c r="G94" s="67" t="s">
        <v>60</v>
      </c>
      <c r="H94" s="65" t="s">
        <v>25</v>
      </c>
    </row>
    <row r="95" spans="2:8" ht="15.6" x14ac:dyDescent="0.3">
      <c r="B95" s="61"/>
      <c r="C95" s="61"/>
      <c r="D95" s="67" t="s">
        <v>62</v>
      </c>
      <c r="E95" s="65" t="s">
        <v>25</v>
      </c>
      <c r="G95" s="56" t="s">
        <v>63</v>
      </c>
      <c r="H95" s="65" t="s">
        <v>7</v>
      </c>
    </row>
    <row r="96" spans="2:8" ht="15.6" x14ac:dyDescent="0.3">
      <c r="B96" s="61"/>
      <c r="C96" s="61"/>
      <c r="D96" s="56" t="s">
        <v>123</v>
      </c>
      <c r="E96" s="65" t="s">
        <v>7</v>
      </c>
      <c r="G96" s="67" t="s">
        <v>90</v>
      </c>
      <c r="H96" s="65" t="s">
        <v>25</v>
      </c>
    </row>
    <row r="97" spans="2:8" ht="15.6" x14ac:dyDescent="0.3">
      <c r="B97" s="61"/>
      <c r="C97" s="61"/>
      <c r="D97" s="68" t="s">
        <v>67</v>
      </c>
      <c r="E97" s="72" t="s">
        <v>68</v>
      </c>
      <c r="G97" s="66" t="s">
        <v>65</v>
      </c>
      <c r="H97" s="73" t="s">
        <v>66</v>
      </c>
    </row>
    <row r="98" spans="2:8" ht="15.6" x14ac:dyDescent="0.3">
      <c r="B98" s="61"/>
      <c r="C98" s="61"/>
      <c r="D98" s="66" t="s">
        <v>199</v>
      </c>
      <c r="E98" s="73" t="s">
        <v>7</v>
      </c>
      <c r="G98" s="68" t="s">
        <v>200</v>
      </c>
      <c r="H98" s="72" t="s">
        <v>7</v>
      </c>
    </row>
    <row r="99" spans="2:8" ht="15.6" x14ac:dyDescent="0.3">
      <c r="B99" s="61"/>
      <c r="C99" s="61"/>
      <c r="D99" s="66" t="s">
        <v>201</v>
      </c>
      <c r="E99" s="73" t="s">
        <v>7</v>
      </c>
      <c r="G99" s="68" t="s">
        <v>202</v>
      </c>
      <c r="H99" s="72" t="s">
        <v>203</v>
      </c>
    </row>
    <row r="100" spans="2:8" ht="15.6" x14ac:dyDescent="0.3">
      <c r="B100" s="61"/>
      <c r="C100" s="61"/>
      <c r="D100" s="56" t="s">
        <v>71</v>
      </c>
      <c r="E100" s="65" t="s">
        <v>7</v>
      </c>
      <c r="G100" s="66" t="s">
        <v>70</v>
      </c>
      <c r="H100" s="73" t="s">
        <v>66</v>
      </c>
    </row>
    <row r="101" spans="2:8" ht="15.6" x14ac:dyDescent="0.3">
      <c r="B101" s="61"/>
      <c r="C101" s="61"/>
      <c r="D101" s="66" t="s">
        <v>74</v>
      </c>
      <c r="E101" s="65" t="s">
        <v>51</v>
      </c>
      <c r="G101" s="66" t="s">
        <v>73</v>
      </c>
      <c r="H101" s="73" t="s">
        <v>66</v>
      </c>
    </row>
    <row r="102" spans="2:8" ht="15.6" x14ac:dyDescent="0.3">
      <c r="B102" s="61"/>
      <c r="C102" s="61"/>
      <c r="D102" s="66" t="s">
        <v>92</v>
      </c>
      <c r="E102" s="73" t="s">
        <v>89</v>
      </c>
      <c r="G102" s="66" t="s">
        <v>76</v>
      </c>
      <c r="H102" s="73" t="s">
        <v>77</v>
      </c>
    </row>
    <row r="103" spans="2:8" ht="15.6" x14ac:dyDescent="0.3">
      <c r="B103" s="61"/>
      <c r="C103" s="61"/>
      <c r="D103" s="66" t="s">
        <v>78</v>
      </c>
      <c r="E103" s="70" t="s">
        <v>21</v>
      </c>
      <c r="G103" s="56" t="s">
        <v>79</v>
      </c>
      <c r="H103" s="65" t="s">
        <v>7</v>
      </c>
    </row>
    <row r="104" spans="2:8" ht="15.6" x14ac:dyDescent="0.3">
      <c r="B104" s="61"/>
      <c r="C104" s="61"/>
      <c r="D104" s="66" t="s">
        <v>181</v>
      </c>
      <c r="E104" s="74" t="s">
        <v>7</v>
      </c>
      <c r="G104" s="75" t="s">
        <v>131</v>
      </c>
      <c r="H104" s="69" t="s">
        <v>84</v>
      </c>
    </row>
    <row r="105" spans="2:8" ht="15.6" x14ac:dyDescent="0.3">
      <c r="B105" s="61"/>
      <c r="C105" s="61"/>
      <c r="D105" s="66" t="s">
        <v>82</v>
      </c>
      <c r="E105" s="73" t="s">
        <v>15</v>
      </c>
      <c r="G105" s="56" t="s">
        <v>81</v>
      </c>
      <c r="H105" s="70" t="s">
        <v>21</v>
      </c>
    </row>
    <row r="106" spans="2:8" ht="15.6" x14ac:dyDescent="0.3">
      <c r="B106" s="61"/>
      <c r="C106" s="61"/>
      <c r="D106" s="56" t="s">
        <v>6</v>
      </c>
      <c r="E106" s="65" t="s">
        <v>7</v>
      </c>
      <c r="G106" s="66" t="s">
        <v>83</v>
      </c>
      <c r="H106" s="69" t="s">
        <v>84</v>
      </c>
    </row>
    <row r="107" spans="2:8" ht="15.6" x14ac:dyDescent="0.3">
      <c r="B107" s="61"/>
      <c r="C107" s="61"/>
      <c r="D107" s="56" t="s">
        <v>85</v>
      </c>
      <c r="E107" s="70" t="s">
        <v>21</v>
      </c>
      <c r="G107" s="66" t="s">
        <v>86</v>
      </c>
      <c r="H107" s="73" t="s">
        <v>15</v>
      </c>
    </row>
    <row r="108" spans="2:8" ht="15.6" x14ac:dyDescent="0.3">
      <c r="B108" s="61"/>
      <c r="C108" s="61"/>
      <c r="D108" s="56" t="s">
        <v>99</v>
      </c>
      <c r="E108" s="65" t="s">
        <v>7</v>
      </c>
      <c r="G108" s="67" t="s">
        <v>177</v>
      </c>
      <c r="H108" s="65" t="s">
        <v>25</v>
      </c>
    </row>
    <row r="109" spans="2:8" ht="15.6" x14ac:dyDescent="0.3">
      <c r="B109" s="61"/>
      <c r="C109" s="61"/>
      <c r="D109" s="67" t="s">
        <v>33</v>
      </c>
      <c r="E109" s="65" t="s">
        <v>34</v>
      </c>
      <c r="G109" s="66" t="s">
        <v>31</v>
      </c>
      <c r="H109" s="73" t="s">
        <v>15</v>
      </c>
    </row>
    <row r="110" spans="2:8" ht="15.6" x14ac:dyDescent="0.3">
      <c r="B110" s="61"/>
      <c r="C110" s="61"/>
      <c r="D110" s="58" t="s">
        <v>88</v>
      </c>
      <c r="E110" s="69" t="s">
        <v>89</v>
      </c>
      <c r="G110" s="67" t="s">
        <v>195</v>
      </c>
      <c r="H110" s="65" t="s">
        <v>89</v>
      </c>
    </row>
    <row r="111" spans="2:8" ht="15.6" x14ac:dyDescent="0.3">
      <c r="B111" s="61"/>
      <c r="C111" s="61"/>
      <c r="D111" s="56" t="s">
        <v>96</v>
      </c>
      <c r="E111" s="65" t="s">
        <v>7</v>
      </c>
      <c r="G111" s="66" t="s">
        <v>95</v>
      </c>
      <c r="H111" s="69" t="s">
        <v>28</v>
      </c>
    </row>
    <row r="112" spans="2:8" ht="15.6" x14ac:dyDescent="0.3">
      <c r="B112" s="61"/>
      <c r="C112" s="61"/>
      <c r="D112" s="56" t="s">
        <v>186</v>
      </c>
      <c r="E112" s="65" t="s">
        <v>7</v>
      </c>
      <c r="G112" s="66" t="s">
        <v>98</v>
      </c>
      <c r="H112" s="69" t="s">
        <v>28</v>
      </c>
    </row>
    <row r="113" spans="2:8" ht="15.6" x14ac:dyDescent="0.3">
      <c r="B113" s="61"/>
      <c r="C113" s="61"/>
      <c r="D113" s="58" t="s">
        <v>103</v>
      </c>
      <c r="E113" s="69" t="s">
        <v>89</v>
      </c>
      <c r="G113" s="56" t="s">
        <v>104</v>
      </c>
      <c r="H113" s="70" t="s">
        <v>21</v>
      </c>
    </row>
    <row r="114" spans="2:8" ht="15.6" x14ac:dyDescent="0.3">
      <c r="B114" s="61"/>
      <c r="C114" s="61"/>
      <c r="D114" s="58" t="s">
        <v>106</v>
      </c>
      <c r="E114" s="69" t="s">
        <v>89</v>
      </c>
      <c r="G114" s="56" t="s">
        <v>107</v>
      </c>
      <c r="H114" s="70" t="s">
        <v>21</v>
      </c>
    </row>
    <row r="115" spans="2:8" ht="15.6" x14ac:dyDescent="0.3">
      <c r="B115" s="61"/>
      <c r="C115" s="61"/>
      <c r="D115" s="67" t="s">
        <v>109</v>
      </c>
      <c r="E115" s="65" t="s">
        <v>110</v>
      </c>
      <c r="G115" s="58" t="s">
        <v>108</v>
      </c>
      <c r="H115" s="69" t="s">
        <v>89</v>
      </c>
    </row>
    <row r="116" spans="2:8" ht="15.6" x14ac:dyDescent="0.3">
      <c r="B116" s="61"/>
      <c r="C116" s="61"/>
      <c r="D116" s="58" t="s">
        <v>112</v>
      </c>
      <c r="E116" s="69" t="s">
        <v>89</v>
      </c>
      <c r="G116" s="66" t="s">
        <v>185</v>
      </c>
      <c r="H116" s="65" t="s">
        <v>113</v>
      </c>
    </row>
    <row r="117" spans="2:8" ht="15.6" x14ac:dyDescent="0.3">
      <c r="B117" s="61"/>
      <c r="C117" s="61"/>
      <c r="D117" s="58" t="s">
        <v>119</v>
      </c>
      <c r="E117" s="69" t="s">
        <v>120</v>
      </c>
      <c r="G117" s="66" t="s">
        <v>121</v>
      </c>
      <c r="H117" s="71" t="s">
        <v>55</v>
      </c>
    </row>
    <row r="118" spans="2:8" ht="15.6" x14ac:dyDescent="0.3">
      <c r="B118" s="61"/>
      <c r="C118" s="61"/>
      <c r="D118" s="66" t="s">
        <v>124</v>
      </c>
      <c r="E118" s="71" t="s">
        <v>55</v>
      </c>
      <c r="G118" s="67" t="s">
        <v>125</v>
      </c>
      <c r="H118" s="65" t="s">
        <v>25</v>
      </c>
    </row>
    <row r="119" spans="2:8" ht="15.6" x14ac:dyDescent="0.3">
      <c r="B119" s="61"/>
      <c r="C119" s="61"/>
      <c r="D119" s="67" t="s">
        <v>187</v>
      </c>
      <c r="E119" s="65" t="s">
        <v>25</v>
      </c>
      <c r="G119" s="58" t="s">
        <v>128</v>
      </c>
      <c r="H119" s="69" t="s">
        <v>120</v>
      </c>
    </row>
    <row r="120" spans="2:8" ht="15.6" x14ac:dyDescent="0.3">
      <c r="B120" s="61"/>
      <c r="C120" s="61"/>
      <c r="D120" s="56" t="s">
        <v>168</v>
      </c>
      <c r="E120" s="65" t="s">
        <v>34</v>
      </c>
      <c r="G120" s="66" t="s">
        <v>169</v>
      </c>
      <c r="H120" s="65" t="s">
        <v>170</v>
      </c>
    </row>
    <row r="121" spans="2:8" ht="15.6" x14ac:dyDescent="0.3">
      <c r="B121" s="61"/>
      <c r="C121" s="61"/>
      <c r="D121" s="56" t="s">
        <v>190</v>
      </c>
      <c r="E121" s="70" t="s">
        <v>34</v>
      </c>
      <c r="G121" s="66" t="s">
        <v>172</v>
      </c>
      <c r="H121" s="69" t="s">
        <v>173</v>
      </c>
    </row>
    <row r="122" spans="2:8" ht="15.6" x14ac:dyDescent="0.3">
      <c r="B122" s="61"/>
      <c r="C122" s="61"/>
      <c r="D122" s="67" t="s">
        <v>175</v>
      </c>
      <c r="E122" s="70" t="s">
        <v>34</v>
      </c>
      <c r="G122" s="66" t="s">
        <v>176</v>
      </c>
      <c r="H122" s="69" t="s">
        <v>173</v>
      </c>
    </row>
    <row r="123" spans="2:8" ht="15.6" x14ac:dyDescent="0.3">
      <c r="B123" s="61"/>
      <c r="C123" s="61"/>
      <c r="D123" s="66" t="s">
        <v>197</v>
      </c>
      <c r="E123" s="69" t="s">
        <v>7</v>
      </c>
      <c r="G123" s="66" t="s">
        <v>129</v>
      </c>
      <c r="H123" s="65" t="s">
        <v>182</v>
      </c>
    </row>
    <row r="124" spans="2:8" ht="15.6" x14ac:dyDescent="0.3">
      <c r="B124" s="61"/>
      <c r="C124" s="61"/>
      <c r="D124" s="66" t="s">
        <v>137</v>
      </c>
      <c r="E124" s="69" t="s">
        <v>28</v>
      </c>
      <c r="G124" s="66" t="s">
        <v>135</v>
      </c>
      <c r="H124" s="69" t="s">
        <v>136</v>
      </c>
    </row>
    <row r="125" spans="2:8" ht="15.6" x14ac:dyDescent="0.3">
      <c r="B125" s="61"/>
      <c r="C125" s="61"/>
      <c r="D125" s="66" t="s">
        <v>139</v>
      </c>
      <c r="E125" s="65" t="s">
        <v>140</v>
      </c>
      <c r="G125" s="66" t="s">
        <v>138</v>
      </c>
      <c r="H125" s="69" t="s">
        <v>136</v>
      </c>
    </row>
    <row r="126" spans="2:8" ht="15.6" x14ac:dyDescent="0.3">
      <c r="B126" s="61"/>
      <c r="C126" s="61"/>
      <c r="D126" s="58" t="s">
        <v>142</v>
      </c>
      <c r="E126" s="69" t="s">
        <v>143</v>
      </c>
      <c r="G126" s="66" t="s">
        <v>144</v>
      </c>
      <c r="H126" s="69" t="s">
        <v>136</v>
      </c>
    </row>
    <row r="127" spans="2:8" ht="15.6" x14ac:dyDescent="0.3">
      <c r="B127" s="61"/>
      <c r="C127" s="61"/>
      <c r="D127" s="66" t="s">
        <v>147</v>
      </c>
      <c r="E127" s="69" t="s">
        <v>28</v>
      </c>
      <c r="G127" s="58" t="s">
        <v>146</v>
      </c>
      <c r="H127" s="69" t="s">
        <v>120</v>
      </c>
    </row>
    <row r="128" spans="2:8" ht="15.6" x14ac:dyDescent="0.3">
      <c r="B128" s="61"/>
      <c r="C128" s="61"/>
      <c r="D128" s="58" t="s">
        <v>150</v>
      </c>
      <c r="E128" s="69" t="s">
        <v>120</v>
      </c>
      <c r="G128" s="66" t="s">
        <v>151</v>
      </c>
      <c r="H128" s="65" t="s">
        <v>140</v>
      </c>
    </row>
    <row r="129" spans="2:8" ht="15.6" x14ac:dyDescent="0.3">
      <c r="B129" s="61"/>
      <c r="C129" s="61"/>
      <c r="D129" s="58" t="s">
        <v>192</v>
      </c>
      <c r="E129" s="69" t="s">
        <v>120</v>
      </c>
      <c r="G129" s="66" t="s">
        <v>152</v>
      </c>
      <c r="H129" s="69" t="s">
        <v>28</v>
      </c>
    </row>
    <row r="130" spans="2:8" ht="15.6" x14ac:dyDescent="0.3">
      <c r="B130" s="61"/>
      <c r="C130" s="61"/>
      <c r="D130" s="67" t="s">
        <v>153</v>
      </c>
      <c r="E130" s="65" t="s">
        <v>111</v>
      </c>
      <c r="G130" s="58" t="s">
        <v>154</v>
      </c>
      <c r="H130" s="69" t="s">
        <v>120</v>
      </c>
    </row>
    <row r="131" spans="2:8" ht="15.6" x14ac:dyDescent="0.3">
      <c r="B131" s="61"/>
      <c r="C131" s="61"/>
      <c r="D131" s="58" t="s">
        <v>155</v>
      </c>
      <c r="E131" s="69" t="s">
        <v>120</v>
      </c>
      <c r="G131" s="67" t="s">
        <v>156</v>
      </c>
      <c r="H131" s="65" t="s">
        <v>25</v>
      </c>
    </row>
    <row r="132" spans="2:8" ht="15.6" x14ac:dyDescent="0.3">
      <c r="B132" s="61"/>
      <c r="C132" s="61"/>
      <c r="D132" s="58" t="s">
        <v>184</v>
      </c>
      <c r="E132" s="69" t="s">
        <v>120</v>
      </c>
      <c r="G132" s="66" t="s">
        <v>157</v>
      </c>
      <c r="H132" s="69" t="s">
        <v>136</v>
      </c>
    </row>
    <row r="133" spans="2:8" ht="15.6" x14ac:dyDescent="0.3">
      <c r="B133" s="61"/>
      <c r="C133" s="61"/>
      <c r="D133" s="67" t="s">
        <v>160</v>
      </c>
      <c r="E133" s="65" t="s">
        <v>25</v>
      </c>
      <c r="G133" s="67" t="s">
        <v>161</v>
      </c>
      <c r="H133" s="65" t="s">
        <v>110</v>
      </c>
    </row>
    <row r="134" spans="2:8" ht="15.6" x14ac:dyDescent="0.3">
      <c r="B134" s="61"/>
      <c r="C134" s="61"/>
      <c r="D134" s="67" t="s">
        <v>165</v>
      </c>
      <c r="E134" s="65" t="s">
        <v>166</v>
      </c>
      <c r="G134" s="66" t="s">
        <v>164</v>
      </c>
      <c r="H134" s="69" t="s">
        <v>28</v>
      </c>
    </row>
    <row r="135" spans="2:8" ht="15.6" x14ac:dyDescent="0.3">
      <c r="B135" s="61"/>
      <c r="C135" s="61"/>
      <c r="D135" s="58" t="s">
        <v>196</v>
      </c>
      <c r="E135" s="69" t="s">
        <v>89</v>
      </c>
      <c r="G135" s="66" t="s">
        <v>167</v>
      </c>
      <c r="H135" s="69" t="s">
        <v>28</v>
      </c>
    </row>
    <row r="136" spans="2:8" x14ac:dyDescent="0.3">
      <c r="B136" s="61"/>
      <c r="C136" s="61"/>
      <c r="D136" s="61"/>
    </row>
    <row r="137" spans="2:8" x14ac:dyDescent="0.3">
      <c r="B137" s="61"/>
      <c r="C137" s="61"/>
      <c r="D137" s="61"/>
    </row>
    <row r="138" spans="2:8" x14ac:dyDescent="0.3">
      <c r="B138" s="61"/>
      <c r="C138" s="61"/>
      <c r="D138" s="61"/>
    </row>
    <row r="139" spans="2:8" x14ac:dyDescent="0.3">
      <c r="B139" s="61"/>
      <c r="C139" s="61"/>
      <c r="D139" s="61"/>
    </row>
    <row r="140" spans="2:8" x14ac:dyDescent="0.3">
      <c r="B140" s="61"/>
      <c r="C140" s="61"/>
      <c r="D140" s="61"/>
    </row>
    <row r="141" spans="2:8" x14ac:dyDescent="0.3">
      <c r="B141" s="61"/>
      <c r="C141" s="61"/>
      <c r="D141" s="61"/>
    </row>
    <row r="142" spans="2:8" x14ac:dyDescent="0.3">
      <c r="B142" s="61"/>
      <c r="C142" s="61"/>
      <c r="D142" s="61"/>
    </row>
    <row r="143" spans="2:8" x14ac:dyDescent="0.3">
      <c r="B143" s="61"/>
      <c r="C143" s="61"/>
      <c r="D143" s="61"/>
    </row>
    <row r="144" spans="2:8" x14ac:dyDescent="0.3">
      <c r="B144" s="61"/>
      <c r="C144" s="61"/>
      <c r="D144" s="61"/>
    </row>
    <row r="145" spans="2:4" x14ac:dyDescent="0.3">
      <c r="B145" s="61"/>
      <c r="C145" s="61"/>
      <c r="D145" s="61"/>
    </row>
    <row r="146" spans="2:4" x14ac:dyDescent="0.3">
      <c r="B146" s="61"/>
      <c r="C146" s="61"/>
      <c r="D146" s="61"/>
    </row>
    <row r="147" spans="2:4" x14ac:dyDescent="0.3">
      <c r="B147" s="61"/>
      <c r="C147" s="61"/>
      <c r="D147" s="61"/>
    </row>
    <row r="148" spans="2:4" x14ac:dyDescent="0.3">
      <c r="B148" s="61"/>
      <c r="C148" s="61"/>
      <c r="D148" s="61"/>
    </row>
    <row r="149" spans="2:4" x14ac:dyDescent="0.3">
      <c r="B149" s="61"/>
      <c r="C149" s="61"/>
      <c r="D149" s="61"/>
    </row>
    <row r="150" spans="2:4" x14ac:dyDescent="0.3">
      <c r="B150" s="61"/>
      <c r="C150" s="61"/>
      <c r="D150" s="61"/>
    </row>
    <row r="151" spans="2:4" x14ac:dyDescent="0.3">
      <c r="B151" s="61"/>
      <c r="C151" s="61"/>
      <c r="D151" s="61"/>
    </row>
    <row r="152" spans="2:4" x14ac:dyDescent="0.3">
      <c r="B152" s="61"/>
      <c r="C152" s="61"/>
      <c r="D152" s="61"/>
    </row>
    <row r="153" spans="2:4" x14ac:dyDescent="0.3">
      <c r="B153" s="61"/>
      <c r="C153" s="61"/>
      <c r="D153" s="61"/>
    </row>
    <row r="154" spans="2:4" x14ac:dyDescent="0.3">
      <c r="B154" s="61"/>
      <c r="C154" s="61"/>
      <c r="D154" s="61"/>
    </row>
    <row r="155" spans="2:4" x14ac:dyDescent="0.3">
      <c r="B155" s="61"/>
      <c r="C155" s="61"/>
      <c r="D155" s="61"/>
    </row>
    <row r="156" spans="2:4" x14ac:dyDescent="0.3">
      <c r="B156" s="61"/>
      <c r="C156" s="61"/>
      <c r="D156" s="61"/>
    </row>
    <row r="157" spans="2:4" x14ac:dyDescent="0.3">
      <c r="B157" s="61"/>
      <c r="C157" s="61"/>
      <c r="D157" s="61"/>
    </row>
    <row r="158" spans="2:4" x14ac:dyDescent="0.3">
      <c r="B158" s="61"/>
      <c r="C158" s="61"/>
      <c r="D158" s="61"/>
    </row>
    <row r="159" spans="2:4" x14ac:dyDescent="0.3">
      <c r="B159" s="61"/>
      <c r="C159" s="61"/>
      <c r="D159" s="61"/>
    </row>
    <row r="160" spans="2:4" x14ac:dyDescent="0.3">
      <c r="B160" s="61"/>
      <c r="C160" s="61"/>
      <c r="D160" s="61"/>
    </row>
    <row r="161" spans="2:4" x14ac:dyDescent="0.3">
      <c r="B161" s="61"/>
      <c r="C161" s="61"/>
      <c r="D161" s="61"/>
    </row>
    <row r="162" spans="2:4" x14ac:dyDescent="0.3">
      <c r="B162" s="61"/>
      <c r="C162" s="61"/>
      <c r="D162" s="61"/>
    </row>
    <row r="163" spans="2:4" x14ac:dyDescent="0.3">
      <c r="B163" s="61"/>
      <c r="C163" s="61"/>
      <c r="D163" s="61"/>
    </row>
    <row r="164" spans="2:4" x14ac:dyDescent="0.3">
      <c r="B164" s="61"/>
      <c r="C164" s="61"/>
      <c r="D164" s="61"/>
    </row>
    <row r="165" spans="2:4" x14ac:dyDescent="0.3">
      <c r="B165" s="61"/>
      <c r="C165" s="61"/>
      <c r="D165" s="61"/>
    </row>
    <row r="166" spans="2:4" x14ac:dyDescent="0.3">
      <c r="B166" s="61"/>
      <c r="C166" s="61"/>
      <c r="D166" s="61"/>
    </row>
    <row r="167" spans="2:4" x14ac:dyDescent="0.3">
      <c r="B167" s="61"/>
      <c r="C167" s="61"/>
      <c r="D167" s="61"/>
    </row>
    <row r="168" spans="2:4" x14ac:dyDescent="0.3">
      <c r="B168" s="61"/>
      <c r="C168" s="61"/>
      <c r="D168" s="61"/>
    </row>
    <row r="169" spans="2:4" x14ac:dyDescent="0.3">
      <c r="B169" s="61"/>
      <c r="C169" s="61"/>
      <c r="D169" s="61"/>
    </row>
    <row r="170" spans="2:4" x14ac:dyDescent="0.3">
      <c r="B170" s="61"/>
      <c r="C170" s="61"/>
      <c r="D170" s="61"/>
    </row>
    <row r="171" spans="2:4" x14ac:dyDescent="0.3">
      <c r="B171" s="61"/>
      <c r="C171" s="61"/>
      <c r="D171" s="61"/>
    </row>
    <row r="172" spans="2:4" x14ac:dyDescent="0.3">
      <c r="B172" s="61"/>
      <c r="C172" s="61"/>
      <c r="D172" s="61"/>
    </row>
    <row r="173" spans="2:4" x14ac:dyDescent="0.3">
      <c r="B173" s="61"/>
      <c r="C173" s="61"/>
      <c r="D173" s="61"/>
    </row>
    <row r="174" spans="2:4" x14ac:dyDescent="0.3">
      <c r="B174" s="61"/>
      <c r="C174" s="61"/>
      <c r="D174" s="61"/>
    </row>
    <row r="175" spans="2:4" x14ac:dyDescent="0.3">
      <c r="B175" s="61"/>
      <c r="C175" s="61"/>
      <c r="D175" s="61"/>
    </row>
    <row r="176" spans="2:4" x14ac:dyDescent="0.3">
      <c r="B176" s="61"/>
      <c r="C176" s="61"/>
      <c r="D176" s="61"/>
    </row>
    <row r="177" spans="2:4" x14ac:dyDescent="0.3">
      <c r="B177" s="61"/>
      <c r="C177" s="61"/>
      <c r="D177" s="61"/>
    </row>
    <row r="178" spans="2:4" x14ac:dyDescent="0.3">
      <c r="B178" s="61"/>
      <c r="C178" s="61"/>
      <c r="D178" s="61"/>
    </row>
    <row r="179" spans="2:4" x14ac:dyDescent="0.3">
      <c r="B179" s="61"/>
      <c r="C179" s="61"/>
      <c r="D179" s="61"/>
    </row>
    <row r="180" spans="2:4" x14ac:dyDescent="0.3">
      <c r="B180" s="61"/>
      <c r="C180" s="61"/>
      <c r="D180" s="61"/>
    </row>
    <row r="181" spans="2:4" x14ac:dyDescent="0.3">
      <c r="B181" s="61"/>
      <c r="C181" s="61"/>
      <c r="D181" s="61"/>
    </row>
    <row r="182" spans="2:4" x14ac:dyDescent="0.3">
      <c r="B182" s="61"/>
      <c r="C182" s="61"/>
      <c r="D182" s="61"/>
    </row>
    <row r="183" spans="2:4" x14ac:dyDescent="0.3">
      <c r="B183" s="61"/>
      <c r="C183" s="61"/>
      <c r="D183" s="61"/>
    </row>
    <row r="184" spans="2:4" x14ac:dyDescent="0.3">
      <c r="B184" s="61"/>
      <c r="C184" s="61"/>
      <c r="D184" s="61"/>
    </row>
    <row r="185" spans="2:4" x14ac:dyDescent="0.3">
      <c r="B185" s="61"/>
      <c r="C185" s="61"/>
      <c r="D185" s="61"/>
    </row>
    <row r="186" spans="2:4" x14ac:dyDescent="0.3">
      <c r="B186" s="61"/>
      <c r="C186" s="61"/>
      <c r="D186" s="61"/>
    </row>
    <row r="187" spans="2:4" x14ac:dyDescent="0.3">
      <c r="B187" s="61"/>
      <c r="C187" s="61"/>
      <c r="D187" s="61"/>
    </row>
    <row r="188" spans="2:4" x14ac:dyDescent="0.3">
      <c r="B188" s="61"/>
      <c r="C188" s="61"/>
      <c r="D188" s="61"/>
    </row>
    <row r="189" spans="2:4" x14ac:dyDescent="0.3">
      <c r="B189" s="61"/>
      <c r="C189" s="61"/>
      <c r="D189" s="61"/>
    </row>
    <row r="190" spans="2:4" x14ac:dyDescent="0.3">
      <c r="B190" s="61"/>
      <c r="C190" s="61"/>
      <c r="D190" s="61"/>
    </row>
    <row r="191" spans="2:4" x14ac:dyDescent="0.3">
      <c r="B191" s="61"/>
      <c r="C191" s="61"/>
      <c r="D191" s="61"/>
    </row>
    <row r="192" spans="2:4" x14ac:dyDescent="0.3">
      <c r="B192" s="61"/>
      <c r="C192" s="61"/>
      <c r="D192" s="61"/>
    </row>
    <row r="193" spans="2:4" x14ac:dyDescent="0.3">
      <c r="B193" s="61"/>
      <c r="C193" s="61"/>
      <c r="D193" s="61"/>
    </row>
    <row r="194" spans="2:4" x14ac:dyDescent="0.3">
      <c r="B194" s="61"/>
      <c r="C194" s="61"/>
      <c r="D194" s="61"/>
    </row>
    <row r="195" spans="2:4" x14ac:dyDescent="0.3">
      <c r="B195" s="61"/>
      <c r="C195" s="61"/>
      <c r="D195" s="61"/>
    </row>
    <row r="196" spans="2:4" x14ac:dyDescent="0.3">
      <c r="B196" s="61"/>
      <c r="C196" s="61"/>
      <c r="D196" s="61"/>
    </row>
    <row r="197" spans="2:4" x14ac:dyDescent="0.3">
      <c r="B197" s="61"/>
      <c r="C197" s="61"/>
      <c r="D197" s="61"/>
    </row>
    <row r="198" spans="2:4" x14ac:dyDescent="0.3">
      <c r="B198" s="61"/>
      <c r="C198" s="61"/>
      <c r="D198" s="61"/>
    </row>
    <row r="199" spans="2:4" x14ac:dyDescent="0.3">
      <c r="B199" s="61"/>
      <c r="C199" s="61"/>
      <c r="D199" s="61"/>
    </row>
    <row r="200" spans="2:4" x14ac:dyDescent="0.3">
      <c r="B200" s="61"/>
      <c r="C200" s="61"/>
      <c r="D200" s="61"/>
    </row>
    <row r="201" spans="2:4" x14ac:dyDescent="0.3">
      <c r="B201" s="61"/>
      <c r="C201" s="61"/>
      <c r="D201" s="61"/>
    </row>
    <row r="202" spans="2:4" x14ac:dyDescent="0.3">
      <c r="B202" s="61"/>
      <c r="C202" s="61"/>
      <c r="D202" s="61"/>
    </row>
    <row r="203" spans="2:4" x14ac:dyDescent="0.3">
      <c r="B203" s="61"/>
      <c r="C203" s="61"/>
      <c r="D203" s="61"/>
    </row>
    <row r="204" spans="2:4" x14ac:dyDescent="0.3">
      <c r="B204" s="61"/>
      <c r="C204" s="61"/>
      <c r="D204" s="61"/>
    </row>
    <row r="205" spans="2:4" x14ac:dyDescent="0.3">
      <c r="B205" s="61"/>
      <c r="C205" s="61"/>
      <c r="D205" s="61"/>
    </row>
    <row r="206" spans="2:4" x14ac:dyDescent="0.3">
      <c r="B206" s="61"/>
      <c r="C206" s="61"/>
      <c r="D206" s="61"/>
    </row>
    <row r="207" spans="2:4" x14ac:dyDescent="0.3">
      <c r="B207" s="61"/>
      <c r="C207" s="61"/>
      <c r="D207" s="61"/>
    </row>
    <row r="208" spans="2:4" x14ac:dyDescent="0.3">
      <c r="B208" s="61"/>
      <c r="C208" s="61"/>
      <c r="D208" s="61"/>
    </row>
    <row r="209" spans="2:4" x14ac:dyDescent="0.3">
      <c r="B209" s="61"/>
      <c r="C209" s="61"/>
      <c r="D209" s="61"/>
    </row>
    <row r="210" spans="2:4" x14ac:dyDescent="0.3">
      <c r="B210" s="61"/>
      <c r="C210" s="61"/>
      <c r="D210" s="61"/>
    </row>
    <row r="211" spans="2:4" x14ac:dyDescent="0.3">
      <c r="B211" s="61"/>
      <c r="C211" s="61"/>
      <c r="D211" s="61"/>
    </row>
    <row r="212" spans="2:4" x14ac:dyDescent="0.3">
      <c r="B212" s="61"/>
      <c r="C212" s="61"/>
      <c r="D212" s="61"/>
    </row>
    <row r="213" spans="2:4" x14ac:dyDescent="0.3">
      <c r="B213" s="61"/>
      <c r="C213" s="61"/>
      <c r="D213" s="61"/>
    </row>
    <row r="214" spans="2:4" x14ac:dyDescent="0.3">
      <c r="B214" s="61"/>
      <c r="C214" s="61"/>
      <c r="D214" s="61"/>
    </row>
    <row r="215" spans="2:4" x14ac:dyDescent="0.3">
      <c r="B215" s="61"/>
      <c r="C215" s="61"/>
      <c r="D215" s="61"/>
    </row>
    <row r="216" spans="2:4" x14ac:dyDescent="0.3">
      <c r="B216" s="61"/>
      <c r="C216" s="61"/>
      <c r="D216" s="61"/>
    </row>
    <row r="217" spans="2:4" x14ac:dyDescent="0.3">
      <c r="B217" s="61"/>
      <c r="C217" s="61"/>
      <c r="D217" s="61"/>
    </row>
    <row r="218" spans="2:4" x14ac:dyDescent="0.3">
      <c r="B218" s="61"/>
      <c r="C218" s="61"/>
      <c r="D218" s="61"/>
    </row>
    <row r="219" spans="2:4" x14ac:dyDescent="0.3">
      <c r="B219" s="61"/>
      <c r="C219" s="61"/>
      <c r="D219" s="61"/>
    </row>
    <row r="220" spans="2:4" x14ac:dyDescent="0.3">
      <c r="B220" s="61"/>
      <c r="C220" s="61"/>
      <c r="D220" s="61"/>
    </row>
    <row r="221" spans="2:4" x14ac:dyDescent="0.3">
      <c r="B221" s="61"/>
      <c r="C221" s="61"/>
      <c r="D221" s="61"/>
    </row>
    <row r="222" spans="2:4" x14ac:dyDescent="0.3">
      <c r="B222" s="61"/>
      <c r="C222" s="61"/>
      <c r="D222" s="61"/>
    </row>
    <row r="223" spans="2:4" x14ac:dyDescent="0.3">
      <c r="B223" s="61"/>
      <c r="C223" s="61"/>
      <c r="D223" s="61"/>
    </row>
    <row r="224" spans="2:4" x14ac:dyDescent="0.3">
      <c r="B224" s="61"/>
      <c r="C224" s="61"/>
      <c r="D224" s="61"/>
    </row>
    <row r="225" spans="2:4" x14ac:dyDescent="0.3">
      <c r="B225" s="61"/>
      <c r="C225" s="61"/>
      <c r="D225" s="61"/>
    </row>
    <row r="226" spans="2:4" x14ac:dyDescent="0.3">
      <c r="B226" s="61"/>
      <c r="C226" s="61"/>
      <c r="D226" s="61"/>
    </row>
    <row r="227" spans="2:4" x14ac:dyDescent="0.3">
      <c r="B227" s="61"/>
      <c r="C227" s="61"/>
      <c r="D227" s="61"/>
    </row>
    <row r="228" spans="2:4" x14ac:dyDescent="0.3">
      <c r="B228" s="61"/>
      <c r="C228" s="61"/>
      <c r="D228" s="61"/>
    </row>
    <row r="229" spans="2:4" x14ac:dyDescent="0.3">
      <c r="B229" s="61"/>
      <c r="C229" s="61"/>
      <c r="D229" s="61"/>
    </row>
    <row r="230" spans="2:4" x14ac:dyDescent="0.3">
      <c r="B230" s="61"/>
      <c r="C230" s="61"/>
      <c r="D230" s="61"/>
    </row>
    <row r="231" spans="2:4" x14ac:dyDescent="0.3">
      <c r="B231" s="61"/>
      <c r="C231" s="61"/>
      <c r="D231" s="61"/>
    </row>
    <row r="232" spans="2:4" x14ac:dyDescent="0.3">
      <c r="B232" s="61"/>
      <c r="C232" s="61"/>
      <c r="D232" s="61"/>
    </row>
    <row r="233" spans="2:4" x14ac:dyDescent="0.3">
      <c r="B233" s="61"/>
      <c r="C233" s="61"/>
      <c r="D233" s="61"/>
    </row>
    <row r="234" spans="2:4" x14ac:dyDescent="0.3">
      <c r="B234" s="61"/>
      <c r="C234" s="61"/>
      <c r="D234" s="61"/>
    </row>
    <row r="235" spans="2:4" x14ac:dyDescent="0.3">
      <c r="B235" s="61"/>
      <c r="C235" s="61"/>
      <c r="D235" s="61"/>
    </row>
    <row r="236" spans="2:4" x14ac:dyDescent="0.3">
      <c r="B236" s="61"/>
      <c r="C236" s="61"/>
      <c r="D236" s="61"/>
    </row>
    <row r="237" spans="2:4" x14ac:dyDescent="0.3">
      <c r="B237" s="61"/>
      <c r="C237" s="61"/>
      <c r="D237" s="61"/>
    </row>
    <row r="238" spans="2:4" x14ac:dyDescent="0.3">
      <c r="B238" s="61"/>
      <c r="C238" s="61"/>
      <c r="D238" s="61"/>
    </row>
    <row r="239" spans="2:4" x14ac:dyDescent="0.3">
      <c r="B239" s="61"/>
      <c r="C239" s="61"/>
      <c r="D239" s="61"/>
    </row>
    <row r="240" spans="2:4" x14ac:dyDescent="0.3">
      <c r="B240" s="61"/>
      <c r="C240" s="61"/>
      <c r="D240" s="61"/>
    </row>
    <row r="241" spans="2:4" x14ac:dyDescent="0.3">
      <c r="B241" s="61"/>
      <c r="C241" s="61"/>
      <c r="D241" s="61"/>
    </row>
    <row r="242" spans="2:4" x14ac:dyDescent="0.3">
      <c r="B242" s="61"/>
      <c r="C242" s="61"/>
      <c r="D242" s="61"/>
    </row>
    <row r="243" spans="2:4" x14ac:dyDescent="0.3">
      <c r="B243" s="61"/>
      <c r="C243" s="61"/>
      <c r="D243" s="61"/>
    </row>
    <row r="244" spans="2:4" x14ac:dyDescent="0.3">
      <c r="B244" s="61"/>
      <c r="C244" s="61"/>
      <c r="D244" s="61"/>
    </row>
    <row r="245" spans="2:4" x14ac:dyDescent="0.3">
      <c r="B245" s="61"/>
      <c r="C245" s="61"/>
      <c r="D245" s="61"/>
    </row>
    <row r="246" spans="2:4" x14ac:dyDescent="0.3">
      <c r="B246" s="61"/>
      <c r="C246" s="61"/>
      <c r="D246" s="61"/>
    </row>
    <row r="247" spans="2:4" x14ac:dyDescent="0.3">
      <c r="B247" s="61"/>
      <c r="C247" s="61"/>
      <c r="D247" s="61"/>
    </row>
    <row r="248" spans="2:4" x14ac:dyDescent="0.3">
      <c r="B248" s="61"/>
      <c r="C248" s="61"/>
      <c r="D248" s="61"/>
    </row>
    <row r="249" spans="2:4" x14ac:dyDescent="0.3">
      <c r="B249" s="61"/>
      <c r="C249" s="61"/>
      <c r="D249" s="61"/>
    </row>
    <row r="250" spans="2:4" x14ac:dyDescent="0.3">
      <c r="B250" s="61"/>
      <c r="C250" s="61"/>
      <c r="D250" s="61"/>
    </row>
    <row r="251" spans="2:4" x14ac:dyDescent="0.3">
      <c r="B251" s="61"/>
      <c r="C251" s="61"/>
      <c r="D251" s="61"/>
    </row>
    <row r="252" spans="2:4" x14ac:dyDescent="0.3">
      <c r="B252" s="61"/>
      <c r="C252" s="61"/>
      <c r="D252" s="61"/>
    </row>
    <row r="253" spans="2:4" x14ac:dyDescent="0.3">
      <c r="B253" s="61"/>
      <c r="C253" s="61"/>
      <c r="D253" s="61"/>
    </row>
    <row r="254" spans="2:4" x14ac:dyDescent="0.3">
      <c r="B254" s="61"/>
      <c r="C254" s="61"/>
      <c r="D254" s="61"/>
    </row>
    <row r="255" spans="2:4" x14ac:dyDescent="0.3">
      <c r="B255" s="61"/>
      <c r="C255" s="61"/>
      <c r="D255" s="61"/>
    </row>
    <row r="256" spans="2:4" x14ac:dyDescent="0.3">
      <c r="B256" s="61"/>
      <c r="C256" s="61"/>
      <c r="D256" s="61"/>
    </row>
    <row r="257" spans="2:4" x14ac:dyDescent="0.3">
      <c r="B257" s="61"/>
      <c r="C257" s="61"/>
      <c r="D257" s="61"/>
    </row>
    <row r="258" spans="2:4" x14ac:dyDescent="0.3">
      <c r="B258" s="61"/>
      <c r="C258" s="61"/>
      <c r="D258" s="61"/>
    </row>
    <row r="259" spans="2:4" x14ac:dyDescent="0.3">
      <c r="B259" s="61"/>
      <c r="C259" s="61"/>
      <c r="D259" s="61"/>
    </row>
    <row r="260" spans="2:4" x14ac:dyDescent="0.3">
      <c r="B260" s="61"/>
      <c r="C260" s="61"/>
      <c r="D260" s="61"/>
    </row>
    <row r="261" spans="2:4" x14ac:dyDescent="0.3">
      <c r="B261" s="61"/>
      <c r="C261" s="61"/>
      <c r="D261" s="61"/>
    </row>
    <row r="262" spans="2:4" x14ac:dyDescent="0.3">
      <c r="B262" s="61"/>
      <c r="C262" s="61"/>
      <c r="D262" s="61"/>
    </row>
    <row r="263" spans="2:4" x14ac:dyDescent="0.3">
      <c r="B263" s="61"/>
      <c r="C263" s="61"/>
      <c r="D263" s="61"/>
    </row>
    <row r="264" spans="2:4" x14ac:dyDescent="0.3">
      <c r="B264" s="61"/>
      <c r="C264" s="61"/>
      <c r="D264" s="61"/>
    </row>
    <row r="265" spans="2:4" x14ac:dyDescent="0.3">
      <c r="B265" s="61"/>
      <c r="C265" s="61"/>
      <c r="D265" s="61"/>
    </row>
    <row r="266" spans="2:4" x14ac:dyDescent="0.3">
      <c r="B266" s="61"/>
      <c r="C266" s="61"/>
      <c r="D266" s="61"/>
    </row>
    <row r="267" spans="2:4" x14ac:dyDescent="0.3">
      <c r="B267" s="61"/>
      <c r="C267" s="61"/>
      <c r="D267" s="61"/>
    </row>
    <row r="268" spans="2:4" x14ac:dyDescent="0.3">
      <c r="B268" s="61"/>
      <c r="C268" s="61"/>
      <c r="D268" s="61"/>
    </row>
    <row r="269" spans="2:4" x14ac:dyDescent="0.3">
      <c r="B269" s="61"/>
      <c r="C269" s="61"/>
      <c r="D269" s="61"/>
    </row>
    <row r="270" spans="2:4" x14ac:dyDescent="0.3">
      <c r="B270" s="60"/>
      <c r="C270" s="60"/>
      <c r="D270" s="60"/>
    </row>
  </sheetData>
  <mergeCells count="2">
    <mergeCell ref="B270:D270"/>
    <mergeCell ref="A1:H1"/>
  </mergeCells>
  <phoneticPr fontId="10" type="noConversion"/>
  <pageMargins left="0" right="0" top="0" bottom="0" header="0" footer="0"/>
  <pageSetup paperSize="9" scale="6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b34t</dc:creator>
  <cp:lastModifiedBy>zhilinsky@inbox.lv</cp:lastModifiedBy>
  <cp:lastPrinted>2026-04-11T08:43:38Z</cp:lastPrinted>
  <dcterms:created xsi:type="dcterms:W3CDTF">2015-06-05T18:17:20Z</dcterms:created>
  <dcterms:modified xsi:type="dcterms:W3CDTF">2026-04-12T19:13:50Z</dcterms:modified>
</cp:coreProperties>
</file>